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shared\00 POLICY\Funding rates tables from 2022\"/>
    </mc:Choice>
  </mc:AlternateContent>
  <bookViews>
    <workbookView xWindow="0" yWindow="0" windowWidth="28800" windowHeight="11880"/>
  </bookViews>
  <sheets>
    <sheet name="2018-19 rates step-by-step" sheetId="2" r:id="rId1"/>
  </sheets>
  <externalReferences>
    <externalReference r:id="rId2"/>
    <externalReference r:id="rId3"/>
  </externalReferences>
  <definedNames>
    <definedName name="_xlnm._FilterDatabase" localSheetId="0" hidden="1">'2018-19 rates step-by-step'!$B$5:$I$155</definedName>
    <definedName name="CalculationData_AllYears">'[1]Calculation - LA'!$B$15:$DL$165</definedName>
    <definedName name="EYNFF">'[1]Calculation - LA'!$B$15:$DL$165</definedName>
    <definedName name="InputData_Census">'[1]Input - Data'!$AB$11:$BC$161</definedName>
    <definedName name="_xlnm.Print_Area" localSheetId="0">'2018-19 rates step-by-step'!$B$2:$D$155</definedName>
    <definedName name="UnitsData">'[1]Input - Data'!$B$11:$AA$161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I34" i="2" s="1"/>
  <c r="G56" i="2"/>
  <c r="I56" i="2" s="1"/>
  <c r="G86" i="2"/>
  <c r="I86" i="2" s="1"/>
  <c r="G35" i="2"/>
  <c r="I35" i="2" s="1"/>
  <c r="G36" i="2"/>
  <c r="I36" i="2" s="1"/>
  <c r="G103" i="2"/>
  <c r="I103" i="2" s="1"/>
  <c r="G69" i="2"/>
  <c r="I69" i="2" s="1"/>
  <c r="G37" i="2"/>
  <c r="I37" i="2" s="1"/>
  <c r="G38" i="2"/>
  <c r="I38" i="2" s="1"/>
  <c r="G70" i="2"/>
  <c r="I70" i="2" s="1"/>
  <c r="G39" i="2"/>
  <c r="I39" i="2" s="1"/>
  <c r="G62" i="2"/>
  <c r="I62" i="2" s="1"/>
  <c r="G40" i="2"/>
  <c r="I40" i="2" s="1"/>
  <c r="G83" i="2"/>
  <c r="I83" i="2" s="1"/>
  <c r="G63" i="2"/>
  <c r="I63" i="2" s="1"/>
  <c r="G84" i="2"/>
  <c r="I84" i="2" s="1"/>
  <c r="G41" i="2"/>
  <c r="I41" i="2" s="1"/>
  <c r="G100" i="2"/>
  <c r="I100" i="2" s="1"/>
  <c r="G42" i="2"/>
  <c r="I42" i="2" s="1"/>
  <c r="G43" i="2"/>
  <c r="I43" i="2" s="1"/>
  <c r="G88" i="2"/>
  <c r="I88" i="2" s="1"/>
  <c r="G44" i="2"/>
  <c r="I44" i="2" s="1"/>
  <c r="G75" i="2"/>
  <c r="I75" i="2" s="1"/>
  <c r="G45" i="2"/>
  <c r="I45" i="2" s="1"/>
  <c r="G46" i="2"/>
  <c r="I46" i="2" s="1"/>
  <c r="G47" i="2"/>
  <c r="I47" i="2" s="1"/>
  <c r="G108" i="2"/>
  <c r="I108" i="2" s="1"/>
  <c r="G48" i="2"/>
  <c r="I48" i="2" s="1"/>
  <c r="G49" i="2"/>
  <c r="I49" i="2" s="1"/>
  <c r="G50" i="2"/>
  <c r="I50" i="2" s="1"/>
  <c r="G51" i="2"/>
  <c r="I51" i="2" s="1"/>
  <c r="G93" i="2"/>
  <c r="I93" i="2" s="1"/>
  <c r="G55" i="2"/>
  <c r="I55" i="2" s="1"/>
  <c r="G52" i="2"/>
  <c r="I52" i="2" s="1"/>
  <c r="G94" i="2"/>
  <c r="I94" i="2" s="1"/>
  <c r="G6" i="2"/>
  <c r="I6" i="2" s="1"/>
  <c r="G89" i="2"/>
  <c r="I89" i="2" s="1"/>
  <c r="G7" i="2"/>
  <c r="I7" i="2" s="1"/>
  <c r="G8" i="2"/>
  <c r="I8" i="2" s="1"/>
  <c r="G58" i="2"/>
  <c r="I58" i="2" s="1"/>
  <c r="G59" i="2"/>
  <c r="I59" i="2" s="1"/>
  <c r="G113" i="2"/>
  <c r="I113" i="2" s="1"/>
  <c r="G9" i="2"/>
  <c r="I9" i="2" s="1"/>
  <c r="G57" i="2"/>
  <c r="I57" i="2" s="1"/>
  <c r="G90" i="2"/>
  <c r="I90" i="2" s="1"/>
  <c r="G67" i="2"/>
  <c r="I67" i="2" s="1"/>
  <c r="G10" i="2"/>
  <c r="I10" i="2" s="1"/>
  <c r="G76" i="2"/>
  <c r="I76" i="2" s="1"/>
  <c r="G127" i="2"/>
  <c r="I127" i="2" s="1"/>
  <c r="G107" i="2"/>
  <c r="I107" i="2" s="1"/>
  <c r="G11" i="2"/>
  <c r="I11" i="2" s="1"/>
  <c r="G110" i="2"/>
  <c r="I110" i="2" s="1"/>
  <c r="G66" i="2"/>
  <c r="I66" i="2" s="1"/>
  <c r="G12" i="2"/>
  <c r="I12" i="2" s="1"/>
  <c r="G74" i="2"/>
  <c r="I74" i="2" s="1"/>
  <c r="G155" i="2"/>
  <c r="I155" i="2" s="1"/>
  <c r="G142" i="2"/>
  <c r="I142" i="2" s="1"/>
  <c r="G153" i="2"/>
  <c r="I153" i="2" s="1"/>
  <c r="G137" i="2"/>
  <c r="I137" i="2" s="1"/>
  <c r="G150" i="2"/>
  <c r="I150" i="2" s="1"/>
  <c r="G152" i="2"/>
  <c r="I152" i="2" s="1"/>
  <c r="G149" i="2"/>
  <c r="I149" i="2" s="1"/>
  <c r="G134" i="2"/>
  <c r="I134" i="2" s="1"/>
  <c r="G132" i="2"/>
  <c r="I132" i="2" s="1"/>
  <c r="G148" i="2"/>
  <c r="I148" i="2" s="1"/>
  <c r="G154" i="2"/>
  <c r="I154" i="2" s="1"/>
  <c r="G147" i="2"/>
  <c r="I147" i="2" s="1"/>
  <c r="G151" i="2"/>
  <c r="I151" i="2" s="1"/>
  <c r="G71" i="2"/>
  <c r="I71" i="2" s="1"/>
  <c r="G53" i="2"/>
  <c r="I53" i="2" s="1"/>
  <c r="G85" i="2"/>
  <c r="I85" i="2" s="1"/>
  <c r="G79" i="2"/>
  <c r="I79" i="2" s="1"/>
  <c r="G99" i="2"/>
  <c r="I99" i="2" s="1"/>
  <c r="G111" i="2"/>
  <c r="I111" i="2" s="1"/>
  <c r="G91" i="2"/>
  <c r="I91" i="2" s="1"/>
  <c r="G13" i="2"/>
  <c r="I13" i="2" s="1"/>
  <c r="G14" i="2"/>
  <c r="I14" i="2" s="1"/>
  <c r="G96" i="2"/>
  <c r="I96" i="2" s="1"/>
  <c r="G72" i="2"/>
  <c r="I72" i="2" s="1"/>
  <c r="G105" i="2"/>
  <c r="I105" i="2" s="1"/>
  <c r="G97" i="2"/>
  <c r="I97" i="2" s="1"/>
  <c r="G61" i="2"/>
  <c r="I61" i="2" s="1"/>
  <c r="G64" i="2"/>
  <c r="I64" i="2" s="1"/>
  <c r="G15" i="2"/>
  <c r="I15" i="2" s="1"/>
  <c r="G16" i="2"/>
  <c r="I16" i="2" s="1"/>
  <c r="G17" i="2"/>
  <c r="I17" i="2" s="1"/>
  <c r="G18" i="2"/>
  <c r="I18" i="2" s="1"/>
  <c r="G116" i="2"/>
  <c r="I116" i="2" s="1"/>
  <c r="G104" i="2"/>
  <c r="I104" i="2" s="1"/>
  <c r="G19" i="2"/>
  <c r="I19" i="2" s="1"/>
  <c r="G87" i="2"/>
  <c r="I87" i="2" s="1"/>
  <c r="G109" i="2"/>
  <c r="I109" i="2" s="1"/>
  <c r="G60" i="2"/>
  <c r="I60" i="2" s="1"/>
  <c r="G68" i="2"/>
  <c r="I68" i="2" s="1"/>
  <c r="G81" i="2"/>
  <c r="I81" i="2" s="1"/>
  <c r="G20" i="2"/>
  <c r="I20" i="2" s="1"/>
  <c r="G77" i="2"/>
  <c r="I77" i="2" s="1"/>
  <c r="G21" i="2"/>
  <c r="I21" i="2" s="1"/>
  <c r="G82" i="2"/>
  <c r="I82" i="2" s="1"/>
  <c r="G22" i="2"/>
  <c r="I22" i="2" s="1"/>
  <c r="G23" i="2"/>
  <c r="I23" i="2" s="1"/>
  <c r="G24" i="2"/>
  <c r="I24" i="2" s="1"/>
  <c r="G54" i="2"/>
  <c r="I54" i="2" s="1"/>
  <c r="G129" i="2"/>
  <c r="I129" i="2" s="1"/>
  <c r="G145" i="2"/>
  <c r="I145" i="2" s="1"/>
  <c r="G118" i="2"/>
  <c r="I118" i="2" s="1"/>
  <c r="G126" i="2"/>
  <c r="I126" i="2" s="1"/>
  <c r="G112" i="2"/>
  <c r="I112" i="2" s="1"/>
  <c r="G120" i="2"/>
  <c r="I120" i="2" s="1"/>
  <c r="G138" i="2"/>
  <c r="I138" i="2" s="1"/>
  <c r="G135" i="2"/>
  <c r="I135" i="2" s="1"/>
  <c r="G146" i="2"/>
  <c r="I146" i="2" s="1"/>
  <c r="G133" i="2"/>
  <c r="I133" i="2" s="1"/>
  <c r="G125" i="2"/>
  <c r="I125" i="2" s="1"/>
  <c r="G143" i="2"/>
  <c r="I143" i="2" s="1"/>
  <c r="G144" i="2"/>
  <c r="I144" i="2" s="1"/>
  <c r="G140" i="2"/>
  <c r="I140" i="2" s="1"/>
  <c r="G136" i="2"/>
  <c r="I136" i="2" s="1"/>
  <c r="G123" i="2"/>
  <c r="I123" i="2" s="1"/>
  <c r="G139" i="2"/>
  <c r="I139" i="2" s="1"/>
  <c r="G128" i="2"/>
  <c r="I128" i="2" s="1"/>
  <c r="G130" i="2"/>
  <c r="I130" i="2" s="1"/>
  <c r="G114" i="2"/>
  <c r="I114" i="2" s="1"/>
  <c r="G73" i="2"/>
  <c r="I73" i="2" s="1"/>
  <c r="G98" i="2"/>
  <c r="I98" i="2" s="1"/>
  <c r="G25" i="2"/>
  <c r="I25" i="2" s="1"/>
  <c r="G95" i="2"/>
  <c r="I95" i="2" s="1"/>
  <c r="G26" i="2"/>
  <c r="I26" i="2" s="1"/>
  <c r="G78" i="2"/>
  <c r="I78" i="2" s="1"/>
  <c r="G80" i="2"/>
  <c r="I80" i="2" s="1"/>
  <c r="G124" i="2"/>
  <c r="I124" i="2" s="1"/>
  <c r="G65" i="2"/>
  <c r="I65" i="2" s="1"/>
  <c r="G101" i="2"/>
  <c r="I101" i="2" s="1"/>
  <c r="G121" i="2"/>
  <c r="I121" i="2" s="1"/>
  <c r="G141" i="2"/>
  <c r="I141" i="2" s="1"/>
  <c r="G119" i="2"/>
  <c r="I119" i="2" s="1"/>
  <c r="G122" i="2"/>
  <c r="I122" i="2" s="1"/>
  <c r="G102" i="2"/>
  <c r="I102" i="2" s="1"/>
  <c r="G106" i="2"/>
  <c r="I106" i="2" s="1"/>
  <c r="G117" i="2"/>
  <c r="I117" i="2" s="1"/>
  <c r="G115" i="2"/>
  <c r="I115" i="2" s="1"/>
  <c r="G27" i="2"/>
  <c r="I27" i="2" s="1"/>
  <c r="G28" i="2"/>
  <c r="I28" i="2" s="1"/>
  <c r="G131" i="2"/>
  <c r="I131" i="2" s="1"/>
  <c r="G29" i="2"/>
  <c r="I29" i="2" s="1"/>
  <c r="G30" i="2"/>
  <c r="I30" i="2" s="1"/>
  <c r="G31" i="2"/>
  <c r="I31" i="2" s="1"/>
  <c r="G32" i="2"/>
  <c r="I32" i="2" s="1"/>
  <c r="G33" i="2"/>
  <c r="I33" i="2" s="1"/>
  <c r="G92" i="2"/>
  <c r="I92" i="2" s="1"/>
</calcChain>
</file>

<file path=xl/sharedStrings.xml><?xml version="1.0" encoding="utf-8"?>
<sst xmlns="http://schemas.openxmlformats.org/spreadsheetml/2006/main" count="311" uniqueCount="171">
  <si>
    <t xml:space="preserve">
Region
(alphabetical order)</t>
  </si>
  <si>
    <t xml:space="preserve">
LA number</t>
  </si>
  <si>
    <t xml:space="preserve">
LA name 
(alphabetical order within region)</t>
  </si>
  <si>
    <t xml:space="preserve">EAST MIDLANDS </t>
  </si>
  <si>
    <t>Derby</t>
  </si>
  <si>
    <t>Derbyshire</t>
  </si>
  <si>
    <t>Leicester</t>
  </si>
  <si>
    <t>Leicestershire</t>
  </si>
  <si>
    <t>Lincolnshire</t>
  </si>
  <si>
    <t>Nottingham</t>
  </si>
  <si>
    <t>Nottinghamshire</t>
  </si>
  <si>
    <t>Rutland</t>
  </si>
  <si>
    <t xml:space="preserve">EAST OF ENGLAND </t>
  </si>
  <si>
    <t>Bedford</t>
  </si>
  <si>
    <t>Cambridgeshire</t>
  </si>
  <si>
    <t>Central Bedfordshire</t>
  </si>
  <si>
    <t>Essex</t>
  </si>
  <si>
    <t>Hertfordshire</t>
  </si>
  <si>
    <t>Luton</t>
  </si>
  <si>
    <t>Norfolk</t>
  </si>
  <si>
    <t>Peterborough</t>
  </si>
  <si>
    <t>Southend-on-Sea</t>
  </si>
  <si>
    <t>Suffolk</t>
  </si>
  <si>
    <t>Thurrock</t>
  </si>
  <si>
    <t xml:space="preserve">INNER LONDON </t>
  </si>
  <si>
    <t>Camden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</si>
  <si>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</si>
  <si>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</si>
  <si>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</si>
  <si>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</si>
  <si>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</si>
  <si>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</si>
  <si>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</si>
  <si>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</si>
  <si>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</si>
  <si>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</si>
  <si>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</si>
  <si>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</si>
  <si>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 xml:space="preserve">NORTH EAST </t>
  </si>
  <si>
    <t>Darlington</t>
  </si>
  <si>
    <t>Durham</t>
  </si>
  <si>
    <t>Gateshead</t>
  </si>
  <si>
    <t>Hartlepool</t>
  </si>
  <si>
    <t>Middlesbrough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</si>
  <si>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</si>
  <si>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</si>
  <si>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</si>
  <si>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</si>
  <si>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</si>
  <si>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</si>
  <si>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</si>
  <si>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 xml:space="preserve">NORTH WEST </t>
  </si>
  <si>
    <t>Blackburn with Darwen</t>
  </si>
  <si>
    <t>Blackpool</t>
  </si>
  <si>
    <t>Bolton</t>
  </si>
  <si>
    <t>Bury</t>
  </si>
  <si>
    <t>Cheshire East</t>
  </si>
  <si>
    <t>Cheshire West and Chester</t>
  </si>
  <si>
    <t>Cumbria</t>
  </si>
  <si>
    <t>Halton</t>
  </si>
  <si>
    <t>Knowsley</t>
  </si>
  <si>
    <t>Lancashire</t>
  </si>
  <si>
    <t>Liverpool</t>
  </si>
  <si>
    <t>Manchester</t>
  </si>
  <si>
    <t>Oldham</t>
  </si>
  <si>
    <t>Rochdale</t>
  </si>
  <si>
    <t>Salford</t>
  </si>
  <si>
    <t>Sefton</t>
  </si>
  <si>
    <t>St. Helens</t>
  </si>
  <si>
    <t>Stockport</t>
  </si>
  <si>
    <t>Tameside</t>
  </si>
  <si>
    <t>Trafford</t>
  </si>
  <si>
    <t>Warrington</t>
  </si>
  <si>
    <t>Wigan</t>
  </si>
  <si>
    <t>Wirral</t>
  </si>
  <si>
    <t xml:space="preserve">OUTER LONDON 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</si>
  <si>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</si>
  <si>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</si>
  <si>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</si>
  <si>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</si>
  <si>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</si>
  <si>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</si>
  <si>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</si>
  <si>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</si>
  <si>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</si>
  <si>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</si>
  <si>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</si>
  <si>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</si>
  <si>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</si>
  <si>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</si>
  <si>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</si>
  <si>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</si>
  <si>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</si>
  <si>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</si>
  <si>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</si>
  <si>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 xml:space="preserve">SOUTH EAST </t>
  </si>
  <si>
    <t>Bracknell Forest</t>
  </si>
  <si>
    <t>Brighton and Hove</t>
  </si>
  <si>
    <t>Buckinghamshire</t>
  </si>
  <si>
    <t>East Sussex</t>
  </si>
  <si>
    <t>Hampshire</t>
  </si>
  <si>
    <t>Isle of Wight</t>
  </si>
  <si>
    <t>Kent</t>
  </si>
  <si>
    <t>Medway</t>
  </si>
  <si>
    <t>Milton Keynes</t>
  </si>
  <si>
    <t>Oxfordshire</t>
  </si>
  <si>
    <t>Portsmouth</t>
  </si>
  <si>
    <t>Reading</t>
  </si>
  <si>
    <t>Slough</t>
  </si>
  <si>
    <t>Southampton</t>
  </si>
  <si>
    <t>Surrey</t>
  </si>
  <si>
    <t>West Berkshire</t>
  </si>
  <si>
    <t>West Sussex</t>
  </si>
  <si>
    <t>Windsor and Maidenhead</t>
  </si>
  <si>
    <t>Wokingham</t>
  </si>
  <si>
    <t xml:space="preserve">SOUTH WEST </t>
  </si>
  <si>
    <t>Bath and North East Somerset</t>
  </si>
  <si>
    <t>Bristol City of</t>
  </si>
  <si>
    <t>Cornwall</t>
  </si>
  <si>
    <t>Devon</t>
  </si>
  <si>
    <t>Dorset</t>
  </si>
  <si>
    <t>Gloucestershire</t>
  </si>
  <si>
    <t>North Somerset</t>
  </si>
  <si>
    <t>Plymouth</t>
  </si>
  <si>
    <t>Somerset</t>
  </si>
  <si>
    <t>South Gloucestershire</t>
  </si>
  <si>
    <t>Swindon</t>
  </si>
  <si>
    <t>Torbay</t>
  </si>
  <si>
    <t>Wiltshire</t>
  </si>
  <si>
    <t xml:space="preserve">WEST MIDLANDS </t>
  </si>
  <si>
    <t>Birmingham</t>
  </si>
  <si>
    <t>Coventry</t>
  </si>
  <si>
    <t>Dudley</t>
  </si>
  <si>
    <t>Herefordshire</t>
  </si>
  <si>
    <t>Sandwell</t>
  </si>
  <si>
    <t>Shropshire</t>
  </si>
  <si>
    <t>Solihull</t>
  </si>
  <si>
    <t>Staffordshire</t>
  </si>
  <si>
    <t>Stoke-on-Trent</t>
  </si>
  <si>
    <t>Telford and Wrekin</t>
  </si>
  <si>
    <t>Walsall</t>
  </si>
  <si>
    <t>Warwickshire</t>
  </si>
  <si>
    <t>Wolverhampton</t>
  </si>
  <si>
    <t>Worcestershire</t>
  </si>
  <si>
    <t xml:space="preserve">YORKSHIRE AND THE HUMBER </t>
  </si>
  <si>
    <t>Barnsley</t>
  </si>
  <si>
    <t>Bradford</t>
  </si>
  <si>
    <t>Calderdale</t>
  </si>
  <si>
    <t>Doncaster</t>
  </si>
  <si>
    <t>East Riding of Yorkshire</t>
  </si>
  <si>
    <t>Kingston upon Hull City of</t>
  </si>
  <si>
    <t>Kirklees</t>
  </si>
  <si>
    <t>Leeds</t>
  </si>
  <si>
    <t>North East Lincolnshire</t>
  </si>
  <si>
    <t>North Lincolnshire</t>
  </si>
  <si>
    <t>North Yorkshire</t>
  </si>
  <si>
    <t>Rotherham</t>
  </si>
  <si>
    <t>Sheffield</t>
  </si>
  <si>
    <t>Wakefield</t>
  </si>
  <si>
    <t>York</t>
  </si>
  <si>
    <t>2019-20</t>
  </si>
  <si>
    <t>Early Years National Funding Formula (EYNFF) - 3-4 year old early education entitlements comparison table - by region</t>
  </si>
  <si>
    <t>https://www.gov.uk/government/publications/early-years-funding-2021-2022</t>
  </si>
  <si>
    <t>2021-22</t>
  </si>
  <si>
    <t>North Northamptonshire</t>
  </si>
  <si>
    <t>West Northamptonshire</t>
  </si>
  <si>
    <t>Bournemouth, Christchurch and Poole</t>
  </si>
  <si>
    <t xml:space="preserve">Since 2018/19, local authorities are required to pass at least 95% of their 3 and 4-year-old funding to providers. </t>
  </si>
  <si>
    <t>2022-23</t>
  </si>
  <si>
    <t>Difference</t>
  </si>
  <si>
    <r>
      <rPr>
        <b/>
        <sz val="12"/>
        <rFont val="Arial"/>
        <family val="2"/>
      </rPr>
      <t xml:space="preserve">
2020-21</t>
    </r>
    <r>
      <rPr>
        <b/>
        <sz val="11"/>
        <color theme="1"/>
        <rFont val="Arial"/>
        <family val="2"/>
      </rPr>
      <t xml:space="preserve">
</t>
    </r>
    <r>
      <rPr>
        <sz val="1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</si>
</sst>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9DAF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2" borderId="0" xfId="0" applyFill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0" fillId="0" borderId="0" xfId="0" applyFill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/>
    <xf numFmtId="164" fontId="11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3" fillId="0" borderId="0" xfId="0" applyNumberFormat="1" applyFont="1" applyFill="1" applyBorder="1" applyAlignment="1">
      <alignment horizontal="right" wrapText="1"/>
    </xf>
    <xf numFmtId="0" fontId="13" fillId="2" borderId="0" xfId="0" applyFont="1" applyFill="1"/>
    <xf numFmtId="164" fontId="12" fillId="0" borderId="0" xfId="0" applyNumberFormat="1" applyFont="1" applyFill="1" applyBorder="1"/>
    <xf numFmtId="0" fontId="4" fillId="7" borderId="0" xfId="0" applyFont="1" applyFill="1"/>
    <xf numFmtId="0" fontId="15" fillId="0" borderId="0" xfId="0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/>
    <xf numFmtId="0" fontId="6" fillId="7" borderId="1" xfId="0" applyFont="1" applyFill="1" applyBorder="1" applyAlignment="1">
      <alignment horizontal="center"/>
    </xf>
    <xf numFmtId="164" fontId="6" fillId="0" borderId="1" xfId="4" applyNumberFormat="1" applyFont="1" applyFill="1" applyBorder="1"/>
    <xf numFmtId="164" fontId="6" fillId="2" borderId="1" xfId="4" applyNumberFormat="1" applyFont="1" applyFill="1" applyBorder="1"/>
    <xf numFmtId="0" fontId="4" fillId="0" borderId="0" xfId="0" applyFont="1" applyFill="1"/>
    <xf numFmtId="0" fontId="14" fillId="0" borderId="0" xfId="0" applyFont="1" applyFill="1"/>
    <xf numFmtId="164" fontId="10" fillId="9" borderId="1" xfId="0" applyNumberFormat="1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right" wrapText="1"/>
    </xf>
    <xf numFmtId="164" fontId="9" fillId="6" borderId="2" xfId="0" applyNumberFormat="1" applyFont="1" applyFill="1" applyBorder="1"/>
    <xf numFmtId="164" fontId="6" fillId="0" borderId="2" xfId="4" applyNumberFormat="1" applyFont="1" applyFill="1" applyBorder="1"/>
    <xf numFmtId="164" fontId="10" fillId="9" borderId="2" xfId="0" applyNumberFormat="1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164" fontId="6" fillId="5" borderId="1" xfId="0" applyNumberFormat="1" applyFont="1" applyFill="1" applyBorder="1" applyAlignment="1">
      <alignment vertical="center" wrapText="1"/>
    </xf>
    <xf numFmtId="164" fontId="9" fillId="6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164" fontId="9" fillId="9" borderId="1" xfId="0" applyNumberFormat="1" applyFont="1" applyFill="1" applyBorder="1"/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0" fillId="2" borderId="7" xfId="0" applyFill="1" applyBorder="1"/>
    <xf numFmtId="0" fontId="0" fillId="0" borderId="7" xfId="0" applyFill="1" applyBorder="1"/>
    <xf numFmtId="0" fontId="0" fillId="0" borderId="8" xfId="0" applyFill="1" applyBorder="1"/>
    <xf numFmtId="0" fontId="6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/>
    <xf numFmtId="0" fontId="8" fillId="2" borderId="11" xfId="3" applyFill="1" applyBorder="1" applyAlignment="1">
      <alignment vertical="center"/>
    </xf>
    <xf numFmtId="0" fontId="3" fillId="8" borderId="12" xfId="0" applyFont="1" applyFill="1" applyBorder="1" applyAlignment="1">
      <alignment vertical="center"/>
    </xf>
    <xf numFmtId="2" fontId="5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6" fillId="4" borderId="14" xfId="0" applyFont="1" applyFill="1" applyBorder="1"/>
    <xf numFmtId="164" fontId="10" fillId="12" borderId="15" xfId="0" applyNumberFormat="1" applyFont="1" applyFill="1" applyBorder="1"/>
    <xf numFmtId="0" fontId="6" fillId="4" borderId="16" xfId="0" applyFont="1" applyFill="1" applyBorder="1"/>
    <xf numFmtId="164" fontId="10" fillId="12" borderId="17" xfId="0" applyNumberFormat="1" applyFont="1" applyFill="1" applyBorder="1"/>
    <xf numFmtId="0" fontId="6" fillId="11" borderId="16" xfId="0" applyFont="1" applyFill="1" applyBorder="1"/>
    <xf numFmtId="0" fontId="6" fillId="11" borderId="1" xfId="0" applyFont="1" applyFill="1" applyBorder="1" applyAlignment="1">
      <alignment horizontal="center"/>
    </xf>
    <xf numFmtId="0" fontId="6" fillId="11" borderId="1" xfId="0" applyFont="1" applyFill="1" applyBorder="1"/>
    <xf numFmtId="164" fontId="6" fillId="11" borderId="1" xfId="0" applyNumberFormat="1" applyFont="1" applyFill="1" applyBorder="1" applyAlignment="1">
      <alignment horizontal="right" wrapText="1"/>
    </xf>
    <xf numFmtId="164" fontId="9" fillId="11" borderId="1" xfId="0" applyNumberFormat="1" applyFont="1" applyFill="1" applyBorder="1"/>
    <xf numFmtId="164" fontId="6" fillId="11" borderId="1" xfId="4" applyNumberFormat="1" applyFont="1" applyFill="1" applyBorder="1"/>
    <xf numFmtId="164" fontId="9" fillId="11" borderId="17" xfId="0" applyNumberFormat="1" applyFont="1" applyFill="1" applyBorder="1"/>
    <xf numFmtId="0" fontId="6" fillId="11" borderId="18" xfId="0" applyFont="1" applyFill="1" applyBorder="1"/>
    <xf numFmtId="0" fontId="6" fillId="11" borderId="19" xfId="0" applyFont="1" applyFill="1" applyBorder="1" applyAlignment="1">
      <alignment horizontal="center"/>
    </xf>
    <xf numFmtId="0" fontId="6" fillId="11" borderId="19" xfId="0" applyFont="1" applyFill="1" applyBorder="1"/>
    <xf numFmtId="164" fontId="6" fillId="11" borderId="19" xfId="0" applyNumberFormat="1" applyFont="1" applyFill="1" applyBorder="1" applyAlignment="1">
      <alignment horizontal="right" wrapText="1"/>
    </xf>
    <xf numFmtId="164" fontId="9" fillId="11" borderId="19" xfId="0" applyNumberFormat="1" applyFont="1" applyFill="1" applyBorder="1"/>
    <xf numFmtId="164" fontId="6" fillId="11" borderId="19" xfId="4" applyNumberFormat="1" applyFont="1" applyFill="1" applyBorder="1"/>
    <xf numFmtId="164" fontId="9" fillId="11" borderId="20" xfId="0" applyNumberFormat="1" applyFont="1" applyFill="1" applyBorder="1"/>
    <xf numFmtId="0" fontId="6" fillId="8" borderId="16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/>
    <xf numFmtId="164" fontId="6" fillId="8" borderId="1" xfId="0" applyNumberFormat="1" applyFont="1" applyFill="1" applyBorder="1" applyAlignment="1">
      <alignment horizontal="right" wrapText="1"/>
    </xf>
    <xf numFmtId="164" fontId="9" fillId="8" borderId="1" xfId="0" applyNumberFormat="1" applyFont="1" applyFill="1" applyBorder="1"/>
    <xf numFmtId="164" fontId="6" fillId="8" borderId="1" xfId="4" applyNumberFormat="1" applyFont="1" applyFill="1" applyBorder="1"/>
    <xf numFmtId="164" fontId="9" fillId="8" borderId="17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textRotation="90" wrapText="1"/>
    </xf>
  </cellXfs>
  <cellStyles count="5">
    <cellStyle name="Hyperlink" xfId="3" builtinId="8"/>
    <cellStyle name="Normal" xfId="0" builtinId="0"/>
    <cellStyle name="Normal 143" xfId="4"/>
    <cellStyle name="Normal 3" xfId="2"/>
    <cellStyle name="Normal 4" xfId="1"/>
  </cellStyles>
  <dxfs count="1">
    <dxf>
      <font>
        <b val="0"/>
        <i val="0"/>
        <strike val="0"/>
        <color auto="1"/>
      </font>
    </dxf>
  </dxfs>
  <tableStyles count="1" defaultTableStyle="TableStyleMedium2" defaultPivotStyle="PivotStyleLight16">
    <tableStyle name="Early years" pivot="0" count="1">
      <tableStyleElement type="wholeTable" dxfId="0"/>
    </tableStyle>
  </tableStyles>
  <colors>
    <mruColors>
      <color rgb="FFE9DAFE"/>
      <color rgb="FFCC00CC"/>
      <color rgb="FFD2E6C4"/>
      <color rgb="FFBBDAA6"/>
      <color rgb="FFD9FDFF"/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NETAPP01\IFLADiv\EFAU\Commissions\Funding%20Development%20&amp;%20Analysis%20Non-Schools%20Block\Early%20Years\EYNFF\Summer%20update%201819\EYNFF_Modelv8.6_constrained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POLICY/Ash/Funding%20rates%202021-22/Funding%20rates%202021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Version Control"/>
      <sheetName val="HyperlinksList"/>
      <sheetName val="Input - Additional Hours"/>
      <sheetName val="Input - s251 FY1617"/>
      <sheetName val="S251 FY1617 ESFA version"/>
      <sheetName val="Input - s251 FY1718"/>
      <sheetName val="Additional S251 FY1617 ESFAdata"/>
      <sheetName val="Input - ACA"/>
      <sheetName val="Input - Benchmark"/>
      <sheetName val="Input - Jan16 Census"/>
      <sheetName val="Input - Jan17 Census"/>
      <sheetName val="Input - Data"/>
      <sheetName val="Data"/>
      <sheetName val="Input - Quantum"/>
      <sheetName val="Calculation - LA"/>
      <sheetName val="LA Calculator"/>
      <sheetName val="Calculation - Allocations"/>
      <sheetName val="Calculation - s251"/>
      <sheetName val="Calculation - Provider"/>
      <sheetName val="Calculation - MNS"/>
      <sheetName val="Output-LA Level"/>
      <sheetName val="Output - Provider Level"/>
      <sheetName val="Hourly Rate Breakdown by LA"/>
      <sheetName val="Output HA Clearance"/>
      <sheetName val="Output - Step by Step from 1718"/>
      <sheetName val="Output - Step by Step Rates"/>
      <sheetName val="Output_Combined_Table_Capped "/>
      <sheetName val="Output_Step by Step Allocations"/>
      <sheetName val="Difference For Capping"/>
      <sheetName val="Headline Calculation"/>
      <sheetName val="Step by Step Condens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>
            <v>201</v>
          </cell>
        </row>
      </sheetData>
      <sheetData sheetId="9"/>
      <sheetData sheetId="10"/>
      <sheetData sheetId="11"/>
      <sheetData sheetId="12">
        <row r="10">
          <cell r="I10">
            <v>8</v>
          </cell>
        </row>
        <row r="11">
          <cell r="B11">
            <v>201</v>
          </cell>
          <cell r="C11" t="str">
            <v>City of London</v>
          </cell>
          <cell r="D11" t="str">
            <v xml:space="preserve">INNER LONDON </v>
          </cell>
          <cell r="E11">
            <v>0</v>
          </cell>
          <cell r="F11" t="str">
            <v>Inner London</v>
          </cell>
          <cell r="G11">
            <v>296600.10332175449</v>
          </cell>
          <cell r="H11">
            <v>313115.73115493293</v>
          </cell>
          <cell r="I11">
            <v>44.760000000000005</v>
          </cell>
          <cell r="J11">
            <v>0</v>
          </cell>
          <cell r="K11">
            <v>9.4443600000000014</v>
          </cell>
          <cell r="L11">
            <v>25.19988</v>
          </cell>
          <cell r="M11">
            <v>0</v>
          </cell>
          <cell r="N11">
            <v>8.5285962024013582</v>
          </cell>
          <cell r="O11">
            <v>42522.000000000007</v>
          </cell>
          <cell r="P11">
            <v>362652.9677185106</v>
          </cell>
          <cell r="Q11">
            <v>336398.4</v>
          </cell>
          <cell r="R11">
            <v>0.33600000000000002</v>
          </cell>
          <cell r="S11">
            <v>336000</v>
          </cell>
          <cell r="T11">
            <v>38988</v>
          </cell>
          <cell r="U11">
            <v>8.6180363188673432</v>
          </cell>
          <cell r="V11">
            <v>8.5527277504568868</v>
          </cell>
          <cell r="W11">
            <v>11856</v>
          </cell>
          <cell r="X11">
            <v>2501.616</v>
          </cell>
          <cell r="Y11">
            <v>6674.927999999999</v>
          </cell>
          <cell r="Z11" t="str">
            <v>-</v>
          </cell>
          <cell r="AB11">
            <v>201</v>
          </cell>
          <cell r="AC11">
            <v>45</v>
          </cell>
          <cell r="AD11">
            <v>0</v>
          </cell>
          <cell r="AE11">
            <v>0</v>
          </cell>
          <cell r="AF11">
            <v>0</v>
          </cell>
          <cell r="AG11">
            <v>29.069999999999997</v>
          </cell>
          <cell r="AH11">
            <v>0.64599999999999991</v>
          </cell>
          <cell r="AI11">
            <v>9.6750000000000007</v>
          </cell>
          <cell r="AJ11">
            <v>0.215</v>
          </cell>
          <cell r="AK11">
            <v>41.04</v>
          </cell>
          <cell r="AL11">
            <v>0</v>
          </cell>
          <cell r="AM11">
            <v>0</v>
          </cell>
          <cell r="AN11">
            <v>0</v>
          </cell>
          <cell r="AO11">
            <v>23.105519999999999</v>
          </cell>
          <cell r="AP11">
            <v>0.56299999999999994</v>
          </cell>
          <cell r="AQ11">
            <v>8.65944</v>
          </cell>
          <cell r="AR11">
            <v>0.21100000000000002</v>
          </cell>
          <cell r="AS11">
            <v>44.760000000000005</v>
          </cell>
          <cell r="AT11">
            <v>0</v>
          </cell>
          <cell r="AU11">
            <v>0</v>
          </cell>
          <cell r="AV11">
            <v>0</v>
          </cell>
          <cell r="AW11">
            <v>23.839565217391307</v>
          </cell>
          <cell r="AX11">
            <v>0.53260869565217395</v>
          </cell>
          <cell r="AY11">
            <v>5.3517391304347832</v>
          </cell>
          <cell r="AZ11">
            <v>0.53260869565217395</v>
          </cell>
          <cell r="BA11">
            <v>0</v>
          </cell>
          <cell r="BB11">
            <v>25.19988</v>
          </cell>
          <cell r="BC11">
            <v>9.4443600000000014</v>
          </cell>
        </row>
        <row r="12">
          <cell r="B12">
            <v>202</v>
          </cell>
          <cell r="C12" t="str">
            <v>Camden</v>
          </cell>
          <cell r="D12" t="str">
            <v xml:space="preserve">INNER LONDON </v>
          </cell>
          <cell r="E12">
            <v>0</v>
          </cell>
          <cell r="F12" t="str">
            <v>Inner London</v>
          </cell>
          <cell r="G12">
            <v>10493281.154336769</v>
          </cell>
          <cell r="H12">
            <v>10803640.877844594</v>
          </cell>
          <cell r="I12">
            <v>1714.619999999999</v>
          </cell>
          <cell r="J12">
            <v>50.6</v>
          </cell>
          <cell r="K12">
            <v>456.08891999999975</v>
          </cell>
          <cell r="L12">
            <v>1049.3474399999993</v>
          </cell>
          <cell r="M12">
            <v>135.47576585321798</v>
          </cell>
          <cell r="N12">
            <v>8.5108531764655577</v>
          </cell>
          <cell r="O12">
            <v>1628888.9999999991</v>
          </cell>
          <cell r="P12">
            <v>13863235.119759798</v>
          </cell>
          <cell r="Q12">
            <v>15918249.060000001</v>
          </cell>
          <cell r="R12">
            <v>15.917999999999999</v>
          </cell>
          <cell r="S12">
            <v>15918000</v>
          </cell>
          <cell r="T12">
            <v>1683286</v>
          </cell>
          <cell r="U12">
            <v>9.4565035294061737</v>
          </cell>
          <cell r="V12">
            <v>8.9836783529358666</v>
          </cell>
          <cell r="W12">
            <v>311448</v>
          </cell>
          <cell r="X12">
            <v>82845.168000000005</v>
          </cell>
          <cell r="Y12">
            <v>190606.17600000001</v>
          </cell>
          <cell r="Z12">
            <v>80</v>
          </cell>
          <cell r="AB12">
            <v>202</v>
          </cell>
          <cell r="AC12">
            <v>1827</v>
          </cell>
          <cell r="AD12">
            <v>0</v>
          </cell>
          <cell r="AE12">
            <v>0</v>
          </cell>
          <cell r="AF12">
            <v>7.9012122717114025E-2</v>
          </cell>
          <cell r="AG12">
            <v>1119.951</v>
          </cell>
          <cell r="AH12">
            <v>0.61299999999999999</v>
          </cell>
          <cell r="AI12">
            <v>520.69500000000005</v>
          </cell>
          <cell r="AJ12">
            <v>0.28499999999999998</v>
          </cell>
          <cell r="AK12">
            <v>1771.8799999999999</v>
          </cell>
          <cell r="AL12">
            <v>48.72</v>
          </cell>
          <cell r="AM12">
            <v>140</v>
          </cell>
          <cell r="AN12">
            <v>7.9012122717114025E-2</v>
          </cell>
          <cell r="AO12">
            <v>1084.3905599999998</v>
          </cell>
          <cell r="AP12">
            <v>0.61199999999999999</v>
          </cell>
          <cell r="AQ12">
            <v>471.32008000000002</v>
          </cell>
          <cell r="AR12">
            <v>0.26600000000000001</v>
          </cell>
          <cell r="AS12">
            <v>1714.619999999999</v>
          </cell>
          <cell r="AT12">
            <v>50.6</v>
          </cell>
          <cell r="AU12">
            <v>190</v>
          </cell>
          <cell r="AV12">
            <v>0.11081172504694925</v>
          </cell>
          <cell r="AW12">
            <v>1046.5954338125923</v>
          </cell>
          <cell r="AX12">
            <v>0.61039497603701864</v>
          </cell>
          <cell r="AY12">
            <v>459.62220418204151</v>
          </cell>
          <cell r="AZ12">
            <v>0.61039497603701864</v>
          </cell>
          <cell r="BA12">
            <v>135.47576585321798</v>
          </cell>
          <cell r="BB12">
            <v>1049.3474399999993</v>
          </cell>
          <cell r="BC12">
            <v>456.08891999999975</v>
          </cell>
        </row>
        <row r="13">
          <cell r="B13">
            <v>203</v>
          </cell>
          <cell r="C13" t="str">
            <v>Greenwich</v>
          </cell>
          <cell r="D13" t="str">
            <v xml:space="preserve">OUTER LONDON </v>
          </cell>
          <cell r="E13">
            <v>0</v>
          </cell>
          <cell r="F13" t="str">
            <v>Outer London</v>
          </cell>
          <cell r="G13">
            <v>17452411.154662292</v>
          </cell>
          <cell r="H13">
            <v>17929968.990208723</v>
          </cell>
          <cell r="I13">
            <v>3179.6504799999998</v>
          </cell>
          <cell r="J13">
            <v>318</v>
          </cell>
          <cell r="K13">
            <v>613.67254263999996</v>
          </cell>
          <cell r="L13">
            <v>1364.07005592</v>
          </cell>
          <cell r="M13">
            <v>225.78539717006876</v>
          </cell>
          <cell r="N13">
            <v>6.152319768048554</v>
          </cell>
          <cell r="O13">
            <v>3020667.9560000002</v>
          </cell>
          <cell r="P13">
            <v>18584115.178409621</v>
          </cell>
          <cell r="Q13">
            <v>15932432.710000001</v>
          </cell>
          <cell r="R13">
            <v>14.952578415498511</v>
          </cell>
          <cell r="S13">
            <v>14952578.415498512</v>
          </cell>
          <cell r="T13">
            <v>3077052.9830000005</v>
          </cell>
          <cell r="U13">
            <v>4.8593828244453432</v>
          </cell>
          <cell r="V13">
            <v>5.9742573816741888</v>
          </cell>
          <cell r="W13">
            <v>566352</v>
          </cell>
          <cell r="X13">
            <v>109305.936</v>
          </cell>
          <cell r="Y13">
            <v>242965.008</v>
          </cell>
          <cell r="Z13">
            <v>100</v>
          </cell>
          <cell r="AB13">
            <v>203</v>
          </cell>
          <cell r="AC13">
            <v>3169</v>
          </cell>
          <cell r="AD13">
            <v>0</v>
          </cell>
          <cell r="AE13">
            <v>0</v>
          </cell>
          <cell r="AF13">
            <v>7.1009502016104856E-2</v>
          </cell>
          <cell r="AG13">
            <v>1343.6559999999999</v>
          </cell>
          <cell r="AH13">
            <v>0.42399999999999999</v>
          </cell>
          <cell r="AI13">
            <v>697.18</v>
          </cell>
          <cell r="AJ13">
            <v>0.22</v>
          </cell>
          <cell r="AK13">
            <v>3239.0031400000007</v>
          </cell>
          <cell r="AL13">
            <v>317.23999999999995</v>
          </cell>
          <cell r="AM13">
            <v>230</v>
          </cell>
          <cell r="AN13">
            <v>7.1009502016104856E-2</v>
          </cell>
          <cell r="AO13">
            <v>1389.5323470600003</v>
          </cell>
          <cell r="AP13">
            <v>0.42899999999999999</v>
          </cell>
          <cell r="AQ13">
            <v>625.12760602000014</v>
          </cell>
          <cell r="AR13">
            <v>0.193</v>
          </cell>
          <cell r="AS13">
            <v>3179.6504799999998</v>
          </cell>
          <cell r="AT13">
            <v>318</v>
          </cell>
          <cell r="AU13">
            <v>250</v>
          </cell>
          <cell r="AV13">
            <v>7.8624994027645459E-2</v>
          </cell>
          <cell r="AW13">
            <v>1293.0835710559993</v>
          </cell>
          <cell r="AX13">
            <v>0.40667475220609761</v>
          </cell>
          <cell r="AY13">
            <v>586.78321184460378</v>
          </cell>
          <cell r="AZ13">
            <v>0.40667475220609761</v>
          </cell>
          <cell r="BA13">
            <v>225.78539717006876</v>
          </cell>
          <cell r="BB13">
            <v>1364.07005592</v>
          </cell>
          <cell r="BC13">
            <v>613.67254263999996</v>
          </cell>
        </row>
        <row r="14">
          <cell r="B14">
            <v>204</v>
          </cell>
          <cell r="C14" t="str">
            <v>Hackney</v>
          </cell>
          <cell r="D14" t="str">
            <v xml:space="preserve">INNER LONDON </v>
          </cell>
          <cell r="E14">
            <v>0</v>
          </cell>
          <cell r="F14" t="str">
            <v>Inner London</v>
          </cell>
          <cell r="G14">
            <v>18367826.069671366</v>
          </cell>
          <cell r="H14">
            <v>19039889.961559303</v>
          </cell>
          <cell r="I14">
            <v>3162.2200000000016</v>
          </cell>
          <cell r="J14">
            <v>88.8</v>
          </cell>
          <cell r="K14">
            <v>983.45042000000046</v>
          </cell>
          <cell r="L14">
            <v>1707.5988000000009</v>
          </cell>
          <cell r="M14">
            <v>257.78266894921347</v>
          </cell>
          <cell r="N14">
            <v>5.8168305803166964</v>
          </cell>
          <cell r="O14">
            <v>3004109.0000000019</v>
          </cell>
          <cell r="P14">
            <v>17474393.097804621</v>
          </cell>
          <cell r="Q14">
            <v>22507510.800000001</v>
          </cell>
          <cell r="R14">
            <v>19.582999999999998</v>
          </cell>
          <cell r="S14">
            <v>19583000</v>
          </cell>
          <cell r="T14">
            <v>3029949.0000000005</v>
          </cell>
          <cell r="U14">
            <v>6.4631450892407747</v>
          </cell>
          <cell r="V14">
            <v>6.1399878347787364</v>
          </cell>
          <cell r="W14">
            <v>509352</v>
          </cell>
          <cell r="X14">
            <v>158408.47200000001</v>
          </cell>
          <cell r="Y14">
            <v>275050.08</v>
          </cell>
          <cell r="Z14">
            <v>130</v>
          </cell>
          <cell r="AB14">
            <v>204</v>
          </cell>
          <cell r="AC14">
            <v>3160</v>
          </cell>
          <cell r="AD14">
            <v>0</v>
          </cell>
          <cell r="AE14">
            <v>0</v>
          </cell>
          <cell r="AF14">
            <v>8.1570674714973243E-2</v>
          </cell>
          <cell r="AG14">
            <v>1747.48</v>
          </cell>
          <cell r="AH14">
            <v>0.55299999999999994</v>
          </cell>
          <cell r="AI14">
            <v>1055.44</v>
          </cell>
          <cell r="AJ14">
            <v>0.33399999999999996</v>
          </cell>
          <cell r="AK14">
            <v>3189.42</v>
          </cell>
          <cell r="AL14">
            <v>97.199999999999989</v>
          </cell>
          <cell r="AM14">
            <v>260</v>
          </cell>
          <cell r="AN14">
            <v>8.1519523925980275E-2</v>
          </cell>
          <cell r="AO14">
            <v>1722.2868000000001</v>
          </cell>
          <cell r="AP14">
            <v>0.54</v>
          </cell>
          <cell r="AQ14">
            <v>991.90962000000002</v>
          </cell>
          <cell r="AR14">
            <v>0.311</v>
          </cell>
          <cell r="AS14">
            <v>3162.2200000000016</v>
          </cell>
          <cell r="AT14">
            <v>88.8</v>
          </cell>
          <cell r="AU14">
            <v>280</v>
          </cell>
          <cell r="AV14">
            <v>8.8545388998867838E-2</v>
          </cell>
          <cell r="AW14">
            <v>1613.5160879120888</v>
          </cell>
          <cell r="AX14">
            <v>0.51024789164324047</v>
          </cell>
          <cell r="AY14">
            <v>934.50824835735796</v>
          </cell>
          <cell r="AZ14">
            <v>0.51024789164324047</v>
          </cell>
          <cell r="BA14">
            <v>257.78266894921347</v>
          </cell>
          <cell r="BB14">
            <v>1707.5988000000009</v>
          </cell>
          <cell r="BC14">
            <v>983.45042000000046</v>
          </cell>
        </row>
        <row r="15">
          <cell r="B15">
            <v>205</v>
          </cell>
          <cell r="C15" t="str">
            <v>Hammersmith and Fulham</v>
          </cell>
          <cell r="D15" t="str">
            <v xml:space="preserve">INNER LONDON </v>
          </cell>
          <cell r="E15">
            <v>0</v>
          </cell>
          <cell r="F15" t="str">
            <v>Inner London</v>
          </cell>
          <cell r="G15">
            <v>10098125.74331479</v>
          </cell>
          <cell r="H15">
            <v>10366218.540528886</v>
          </cell>
          <cell r="I15">
            <v>1732.2799999999991</v>
          </cell>
          <cell r="J15">
            <v>169</v>
          </cell>
          <cell r="K15">
            <v>393.22755999999976</v>
          </cell>
          <cell r="L15">
            <v>850.54947999999956</v>
          </cell>
          <cell r="M15">
            <v>106.87928384730147</v>
          </cell>
          <cell r="N15">
            <v>7.8969920800434004</v>
          </cell>
          <cell r="O15">
            <v>1645665.9999999991</v>
          </cell>
          <cell r="P15">
            <v>12995811.368396696</v>
          </cell>
          <cell r="Q15">
            <v>11345688.5</v>
          </cell>
          <cell r="R15">
            <v>11.195</v>
          </cell>
          <cell r="S15">
            <v>11195000</v>
          </cell>
          <cell r="T15">
            <v>1693717.0000000002</v>
          </cell>
          <cell r="U15">
            <v>6.6097228757814905</v>
          </cell>
          <cell r="V15">
            <v>7.9190444167128575</v>
          </cell>
          <cell r="W15">
            <v>479712</v>
          </cell>
          <cell r="X15">
            <v>108894.62400000001</v>
          </cell>
          <cell r="Y15">
            <v>235538.592</v>
          </cell>
          <cell r="Z15">
            <v>50</v>
          </cell>
          <cell r="AB15">
            <v>205</v>
          </cell>
          <cell r="AC15">
            <v>1805</v>
          </cell>
          <cell r="AD15">
            <v>0</v>
          </cell>
          <cell r="AE15">
            <v>0</v>
          </cell>
          <cell r="AF15">
            <v>6.1698619072725842E-2</v>
          </cell>
          <cell r="AG15">
            <v>888.06</v>
          </cell>
          <cell r="AH15">
            <v>0.49200000000000005</v>
          </cell>
          <cell r="AI15">
            <v>435.005</v>
          </cell>
          <cell r="AJ15">
            <v>0.24100000000000002</v>
          </cell>
          <cell r="AK15">
            <v>1782.8600000000001</v>
          </cell>
          <cell r="AL15">
            <v>172.2</v>
          </cell>
          <cell r="AM15">
            <v>110</v>
          </cell>
          <cell r="AN15">
            <v>6.1698619072725842E-2</v>
          </cell>
          <cell r="AO15">
            <v>875.38426000000004</v>
          </cell>
          <cell r="AP15">
            <v>0.49099999999999999</v>
          </cell>
          <cell r="AQ15">
            <v>404.70922000000002</v>
          </cell>
          <cell r="AR15">
            <v>0.22699999999999998</v>
          </cell>
          <cell r="AS15">
            <v>1732.2799999999991</v>
          </cell>
          <cell r="AT15">
            <v>169</v>
          </cell>
          <cell r="AU15">
            <v>110</v>
          </cell>
          <cell r="AV15">
            <v>6.3500127000254036E-2</v>
          </cell>
          <cell r="AW15">
            <v>863.82897274633069</v>
          </cell>
          <cell r="AX15">
            <v>0.49866590432628166</v>
          </cell>
          <cell r="AY15">
            <v>387.42218997115992</v>
          </cell>
          <cell r="AZ15">
            <v>0.49866590432628166</v>
          </cell>
          <cell r="BA15">
            <v>106.87928384730147</v>
          </cell>
          <cell r="BB15">
            <v>850.54947999999956</v>
          </cell>
          <cell r="BC15">
            <v>393.22755999999976</v>
          </cell>
        </row>
        <row r="16">
          <cell r="B16">
            <v>206</v>
          </cell>
          <cell r="C16" t="str">
            <v>Islington</v>
          </cell>
          <cell r="D16" t="str">
            <v xml:space="preserve">INNER LONDON </v>
          </cell>
          <cell r="E16">
            <v>0</v>
          </cell>
          <cell r="F16" t="str">
            <v>Inner London</v>
          </cell>
          <cell r="G16">
            <v>11316606.766554562</v>
          </cell>
          <cell r="H16">
            <v>11453349.037601432</v>
          </cell>
          <cell r="I16">
            <v>1816.5800000000004</v>
          </cell>
          <cell r="J16">
            <v>98.899999999999991</v>
          </cell>
          <cell r="K16">
            <v>535.89110000000005</v>
          </cell>
          <cell r="L16">
            <v>793.84546000000023</v>
          </cell>
          <cell r="M16">
            <v>173.0405791579349</v>
          </cell>
          <cell r="N16">
            <v>7.8075021808665293</v>
          </cell>
          <cell r="O16">
            <v>1725751.0000000005</v>
          </cell>
          <cell r="P16">
            <v>13473804.696132597</v>
          </cell>
          <cell r="Q16">
            <v>14935683.630000001</v>
          </cell>
          <cell r="R16">
            <v>15.573</v>
          </cell>
          <cell r="S16">
            <v>15573000</v>
          </cell>
          <cell r="T16">
            <v>1795158</v>
          </cell>
          <cell r="U16">
            <v>8.6750024231850347</v>
          </cell>
          <cell r="V16">
            <v>8.2412523020257815</v>
          </cell>
          <cell r="W16">
            <v>326040</v>
          </cell>
          <cell r="X16">
            <v>96181.8</v>
          </cell>
          <cell r="Y16">
            <v>142479.48000000001</v>
          </cell>
          <cell r="Z16">
            <v>80</v>
          </cell>
          <cell r="AB16">
            <v>206</v>
          </cell>
          <cell r="AC16">
            <v>1869</v>
          </cell>
          <cell r="AD16">
            <v>0</v>
          </cell>
          <cell r="AE16">
            <v>0</v>
          </cell>
          <cell r="AF16">
            <v>9.5256239283673091E-2</v>
          </cell>
          <cell r="AG16">
            <v>820.49099999999987</v>
          </cell>
          <cell r="AH16">
            <v>0.439</v>
          </cell>
          <cell r="AI16">
            <v>723.303</v>
          </cell>
          <cell r="AJ16">
            <v>0.38700000000000001</v>
          </cell>
          <cell r="AK16">
            <v>1889.6399999999999</v>
          </cell>
          <cell r="AL16">
            <v>96.399999999999991</v>
          </cell>
          <cell r="AM16">
            <v>180</v>
          </cell>
          <cell r="AN16">
            <v>9.5256239283673091E-2</v>
          </cell>
          <cell r="AO16">
            <v>825.77268000000004</v>
          </cell>
          <cell r="AP16">
            <v>0.43700000000000006</v>
          </cell>
          <cell r="AQ16">
            <v>557.4437999999999</v>
          </cell>
          <cell r="AR16">
            <v>0.29499999999999998</v>
          </cell>
          <cell r="AS16">
            <v>1816.5800000000004</v>
          </cell>
          <cell r="AT16">
            <v>98.899999999999991</v>
          </cell>
          <cell r="AU16">
            <v>190</v>
          </cell>
          <cell r="AV16">
            <v>0.10459214568034436</v>
          </cell>
          <cell r="AW16">
            <v>771.3661329588017</v>
          </cell>
          <cell r="AX16">
            <v>0.42462546816479402</v>
          </cell>
          <cell r="AY16">
            <v>499.40012977554136</v>
          </cell>
          <cell r="AZ16">
            <v>0.42462546816479402</v>
          </cell>
          <cell r="BA16">
            <v>173.0405791579349</v>
          </cell>
          <cell r="BB16">
            <v>793.84546000000023</v>
          </cell>
          <cell r="BC16">
            <v>535.89110000000005</v>
          </cell>
        </row>
        <row r="17">
          <cell r="B17">
            <v>207</v>
          </cell>
          <cell r="C17" t="str">
            <v>Kensington and Chelsea</v>
          </cell>
          <cell r="D17" t="str">
            <v xml:space="preserve">INNER LONDON </v>
          </cell>
          <cell r="E17">
            <v>0</v>
          </cell>
          <cell r="F17" t="str">
            <v>Inner London</v>
          </cell>
          <cell r="G17">
            <v>6879707.2843903108</v>
          </cell>
          <cell r="H17">
            <v>7094757.0241874177</v>
          </cell>
          <cell r="I17">
            <v>1190.1799999999998</v>
          </cell>
          <cell r="J17">
            <v>129</v>
          </cell>
          <cell r="K17">
            <v>278.50211999999993</v>
          </cell>
          <cell r="L17">
            <v>642.69719999999995</v>
          </cell>
          <cell r="M17">
            <v>62.563123127332609</v>
          </cell>
          <cell r="N17">
            <v>7.8635373914939004</v>
          </cell>
          <cell r="O17">
            <v>1130671</v>
          </cell>
          <cell r="P17">
            <v>8891073.6859777998</v>
          </cell>
          <cell r="Q17">
            <v>7807916.4899999993</v>
          </cell>
          <cell r="R17">
            <v>8.6</v>
          </cell>
          <cell r="S17">
            <v>8600000</v>
          </cell>
          <cell r="T17">
            <v>1084349</v>
          </cell>
          <cell r="U17">
            <v>7.9310258966439768</v>
          </cell>
          <cell r="V17">
            <v>7.8875680932947567</v>
          </cell>
          <cell r="W17">
            <v>259920</v>
          </cell>
          <cell r="X17">
            <v>60821.279999999999</v>
          </cell>
          <cell r="Y17">
            <v>140356.79999999999</v>
          </cell>
          <cell r="Z17">
            <v>30</v>
          </cell>
          <cell r="AB17">
            <v>207</v>
          </cell>
          <cell r="AC17">
            <v>1221</v>
          </cell>
          <cell r="AD17">
            <v>0</v>
          </cell>
          <cell r="AE17">
            <v>0</v>
          </cell>
          <cell r="AF17">
            <v>5.2566101873105425E-2</v>
          </cell>
          <cell r="AG17">
            <v>664.22399999999993</v>
          </cell>
          <cell r="AH17">
            <v>0.54400000000000004</v>
          </cell>
          <cell r="AI17">
            <v>315.01799999999997</v>
          </cell>
          <cell r="AJ17">
            <v>0.25800000000000001</v>
          </cell>
          <cell r="AK17">
            <v>1141.42</v>
          </cell>
          <cell r="AL17">
            <v>128</v>
          </cell>
          <cell r="AM17">
            <v>60</v>
          </cell>
          <cell r="AN17">
            <v>5.2566101873105425E-2</v>
          </cell>
          <cell r="AO17">
            <v>616.36680000000013</v>
          </cell>
          <cell r="AP17">
            <v>0.54</v>
          </cell>
          <cell r="AQ17">
            <v>267.09228000000002</v>
          </cell>
          <cell r="AR17">
            <v>0.23399999999999999</v>
          </cell>
          <cell r="AS17">
            <v>1190.1799999999998</v>
          </cell>
          <cell r="AT17">
            <v>129</v>
          </cell>
          <cell r="AU17">
            <v>60</v>
          </cell>
          <cell r="AV17">
            <v>5.0412542640608987E-2</v>
          </cell>
          <cell r="AW17">
            <v>640.66438567493094</v>
          </cell>
          <cell r="AX17">
            <v>0.5382920110192837</v>
          </cell>
          <cell r="AY17">
            <v>277.37788327057552</v>
          </cell>
          <cell r="AZ17">
            <v>0.5382920110192837</v>
          </cell>
          <cell r="BA17">
            <v>62.563123127332609</v>
          </cell>
          <cell r="BB17">
            <v>642.69719999999995</v>
          </cell>
          <cell r="BC17">
            <v>278.50211999999993</v>
          </cell>
        </row>
        <row r="18">
          <cell r="B18">
            <v>208</v>
          </cell>
          <cell r="C18" t="str">
            <v>Lambeth</v>
          </cell>
          <cell r="D18" t="str">
            <v xml:space="preserve">INNER LONDON </v>
          </cell>
          <cell r="E18">
            <v>0</v>
          </cell>
          <cell r="F18" t="str">
            <v>Inner London</v>
          </cell>
          <cell r="G18">
            <v>16377800.233728854</v>
          </cell>
          <cell r="H18">
            <v>16796214.628638782</v>
          </cell>
          <cell r="I18">
            <v>2765.3599999999997</v>
          </cell>
          <cell r="J18">
            <v>235.07999999999996</v>
          </cell>
          <cell r="K18">
            <v>699.63607999999988</v>
          </cell>
          <cell r="L18">
            <v>1424.1604</v>
          </cell>
          <cell r="M18">
            <v>171.60043023800978</v>
          </cell>
          <cell r="N18">
            <v>7.3220378149308836</v>
          </cell>
          <cell r="O18">
            <v>2627092</v>
          </cell>
          <cell r="P18">
            <v>19235666.967302404</v>
          </cell>
          <cell r="Q18">
            <v>21376180</v>
          </cell>
          <cell r="R18">
            <v>22.419136060000003</v>
          </cell>
          <cell r="S18">
            <v>22419136.060000002</v>
          </cell>
          <cell r="T18">
            <v>2755684.0000000009</v>
          </cell>
          <cell r="U18">
            <v>8.135597572145425</v>
          </cell>
          <cell r="V18">
            <v>7.7288176935381543</v>
          </cell>
          <cell r="W18">
            <v>843600</v>
          </cell>
          <cell r="X18">
            <v>213430.8</v>
          </cell>
          <cell r="Y18">
            <v>434454</v>
          </cell>
          <cell r="Z18">
            <v>80</v>
          </cell>
          <cell r="AB18">
            <v>208</v>
          </cell>
          <cell r="AC18">
            <v>2864</v>
          </cell>
          <cell r="AD18">
            <v>0</v>
          </cell>
          <cell r="AE18">
            <v>0</v>
          </cell>
          <cell r="AF18">
            <v>6.2139247148498965E-2</v>
          </cell>
          <cell r="AG18">
            <v>1460.64</v>
          </cell>
          <cell r="AH18">
            <v>0.51</v>
          </cell>
          <cell r="AI18">
            <v>807.64800000000002</v>
          </cell>
          <cell r="AJ18">
            <v>0.28199999999999997</v>
          </cell>
          <cell r="AK18">
            <v>2900.7200000000012</v>
          </cell>
          <cell r="AL18">
            <v>246.6</v>
          </cell>
          <cell r="AM18">
            <v>180</v>
          </cell>
          <cell r="AN18">
            <v>6.2053559116357293E-2</v>
          </cell>
          <cell r="AO18">
            <v>1493.8708000000006</v>
          </cell>
          <cell r="AP18">
            <v>0.51500000000000001</v>
          </cell>
          <cell r="AQ18">
            <v>733.88216000000034</v>
          </cell>
          <cell r="AR18">
            <v>0.253</v>
          </cell>
          <cell r="AS18">
            <v>2765.3599999999997</v>
          </cell>
          <cell r="AT18">
            <v>235.07999999999996</v>
          </cell>
          <cell r="AU18">
            <v>200</v>
          </cell>
          <cell r="AV18">
            <v>7.2323314143547326E-2</v>
          </cell>
          <cell r="AW18">
            <v>1410.7496320464018</v>
          </cell>
          <cell r="AX18">
            <v>0.51015044408192856</v>
          </cell>
          <cell r="AY18">
            <v>637.65334172209236</v>
          </cell>
          <cell r="AZ18">
            <v>0.51015044408192856</v>
          </cell>
          <cell r="BA18">
            <v>171.60043023800978</v>
          </cell>
          <cell r="BB18">
            <v>1424.1604</v>
          </cell>
          <cell r="BC18">
            <v>699.63607999999988</v>
          </cell>
        </row>
        <row r="19">
          <cell r="B19">
            <v>209</v>
          </cell>
          <cell r="C19" t="str">
            <v>Lewisham</v>
          </cell>
          <cell r="D19" t="str">
            <v xml:space="preserve">INNER LONDON </v>
          </cell>
          <cell r="E19">
            <v>0</v>
          </cell>
          <cell r="F19" t="str">
            <v>Inner London</v>
          </cell>
          <cell r="G19">
            <v>16709919.881605279</v>
          </cell>
          <cell r="H19">
            <v>17092673.531853318</v>
          </cell>
          <cell r="I19">
            <v>3019.12</v>
          </cell>
          <cell r="J19">
            <v>145.6</v>
          </cell>
          <cell r="K19">
            <v>549.47983999999997</v>
          </cell>
          <cell r="L19">
            <v>1008.3860799999999</v>
          </cell>
          <cell r="M19">
            <v>287.98687465421966</v>
          </cell>
          <cell r="N19">
            <v>5.6078676486079946</v>
          </cell>
          <cell r="O19">
            <v>2868164</v>
          </cell>
          <cell r="P19">
            <v>16084284.106502101</v>
          </cell>
          <cell r="Q19">
            <v>17483810.59</v>
          </cell>
          <cell r="R19">
            <v>17.484000000000002</v>
          </cell>
          <cell r="S19">
            <v>17484000</v>
          </cell>
          <cell r="T19">
            <v>2987807</v>
          </cell>
          <cell r="U19">
            <v>5.8517835991414442</v>
          </cell>
          <cell r="V19">
            <v>5.6170049288609789</v>
          </cell>
          <cell r="W19">
            <v>854088</v>
          </cell>
          <cell r="X19">
            <v>155444.016</v>
          </cell>
          <cell r="Y19">
            <v>285265.39199999999</v>
          </cell>
          <cell r="Z19">
            <v>130</v>
          </cell>
          <cell r="AB19">
            <v>209</v>
          </cell>
          <cell r="AC19">
            <v>3007</v>
          </cell>
          <cell r="AD19">
            <v>0</v>
          </cell>
          <cell r="AE19">
            <v>0</v>
          </cell>
          <cell r="AF19">
            <v>9.5387687357315926E-2</v>
          </cell>
          <cell r="AG19">
            <v>1004.3380000000001</v>
          </cell>
          <cell r="AH19">
            <v>0.33399999999999996</v>
          </cell>
          <cell r="AI19">
            <v>727.69399999999996</v>
          </cell>
          <cell r="AJ19">
            <v>0.24199999999999999</v>
          </cell>
          <cell r="AK19">
            <v>3145.06</v>
          </cell>
          <cell r="AL19">
            <v>145</v>
          </cell>
          <cell r="AM19">
            <v>300</v>
          </cell>
          <cell r="AN19">
            <v>9.5387687357315926E-2</v>
          </cell>
          <cell r="AO19">
            <v>1050.4500399999999</v>
          </cell>
          <cell r="AP19">
            <v>0.33399999999999996</v>
          </cell>
          <cell r="AQ19">
            <v>572.40091999999993</v>
          </cell>
          <cell r="AR19">
            <v>0.182</v>
          </cell>
          <cell r="AS19">
            <v>3019.12</v>
          </cell>
          <cell r="AT19">
            <v>145.6</v>
          </cell>
          <cell r="AU19">
            <v>310</v>
          </cell>
          <cell r="AV19">
            <v>0.10267892630965315</v>
          </cell>
          <cell r="AW19">
            <v>1027.2866330814441</v>
          </cell>
          <cell r="AX19">
            <v>0.34026028547439124</v>
          </cell>
          <cell r="AY19">
            <v>503.60707494360423</v>
          </cell>
          <cell r="AZ19">
            <v>0.34026028547439124</v>
          </cell>
          <cell r="BA19">
            <v>287.98687465421966</v>
          </cell>
          <cell r="BB19">
            <v>1008.3860799999999</v>
          </cell>
          <cell r="BC19">
            <v>549.47983999999997</v>
          </cell>
        </row>
        <row r="20">
          <cell r="B20">
            <v>210</v>
          </cell>
          <cell r="C20" t="str">
            <v>Southwark</v>
          </cell>
          <cell r="D20" t="str">
            <v xml:space="preserve">INNER LONDON </v>
          </cell>
          <cell r="E20">
            <v>0</v>
          </cell>
          <cell r="F20" t="str">
            <v>Inner London</v>
          </cell>
          <cell r="G20">
            <v>15815664.795191351</v>
          </cell>
          <cell r="H20">
            <v>16043661.50023663</v>
          </cell>
          <cell r="I20">
            <v>2803.3199999999988</v>
          </cell>
          <cell r="J20">
            <v>308.89999999999998</v>
          </cell>
          <cell r="K20">
            <v>555.05735999999979</v>
          </cell>
          <cell r="L20">
            <v>1275.5105999999994</v>
          </cell>
          <cell r="M20">
            <v>275.23040779830973</v>
          </cell>
          <cell r="N20">
            <v>6.8570352913385513</v>
          </cell>
          <cell r="O20">
            <v>2663153.9999999991</v>
          </cell>
          <cell r="P20">
            <v>18261340.964269422</v>
          </cell>
          <cell r="Q20">
            <v>23560228</v>
          </cell>
          <cell r="R20">
            <v>20.641999999999999</v>
          </cell>
          <cell r="S20">
            <v>20642000</v>
          </cell>
          <cell r="T20">
            <v>2709305.0000000009</v>
          </cell>
          <cell r="U20">
            <v>7.6189281014872794</v>
          </cell>
          <cell r="V20">
            <v>7.2379816964129153</v>
          </cell>
          <cell r="W20">
            <v>621072</v>
          </cell>
          <cell r="X20">
            <v>122972.25599999999</v>
          </cell>
          <cell r="Y20">
            <v>282587.76</v>
          </cell>
          <cell r="Z20">
            <v>120</v>
          </cell>
          <cell r="AB20">
            <v>210</v>
          </cell>
          <cell r="AC20">
            <v>2869</v>
          </cell>
          <cell r="AD20">
            <v>0</v>
          </cell>
          <cell r="AE20">
            <v>0</v>
          </cell>
          <cell r="AF20">
            <v>9.8180160594691229E-2</v>
          </cell>
          <cell r="AG20">
            <v>1302.5259999999998</v>
          </cell>
          <cell r="AH20">
            <v>0.45399999999999996</v>
          </cell>
          <cell r="AI20">
            <v>550.84799999999996</v>
          </cell>
          <cell r="AJ20">
            <v>0.192</v>
          </cell>
          <cell r="AK20">
            <v>2851.900000000001</v>
          </cell>
          <cell r="AL20">
            <v>293.60000000000002</v>
          </cell>
          <cell r="AM20">
            <v>280</v>
          </cell>
          <cell r="AN20">
            <v>9.8180160594691229E-2</v>
          </cell>
          <cell r="AO20">
            <v>1297.6145000000006</v>
          </cell>
          <cell r="AP20">
            <v>0.45500000000000002</v>
          </cell>
          <cell r="AQ20">
            <v>564.67620000000022</v>
          </cell>
          <cell r="AR20">
            <v>0.19800000000000001</v>
          </cell>
          <cell r="AS20">
            <v>2803.3199999999988</v>
          </cell>
          <cell r="AT20">
            <v>308.89999999999998</v>
          </cell>
          <cell r="AU20">
            <v>250</v>
          </cell>
          <cell r="AV20">
            <v>8.9179972318536624E-2</v>
          </cell>
          <cell r="AW20">
            <v>1298.3268801601196</v>
          </cell>
          <cell r="AX20">
            <v>0.46313902093236592</v>
          </cell>
          <cell r="AY20">
            <v>524.69240046449875</v>
          </cell>
          <cell r="AZ20">
            <v>0.46313902093236592</v>
          </cell>
          <cell r="BA20">
            <v>275.23040779830973</v>
          </cell>
          <cell r="BB20">
            <v>1275.5105999999994</v>
          </cell>
          <cell r="BC20">
            <v>555.05735999999979</v>
          </cell>
        </row>
        <row r="21">
          <cell r="B21">
            <v>211</v>
          </cell>
          <cell r="C21" t="str">
            <v>Tower Hamlets</v>
          </cell>
          <cell r="D21" t="str">
            <v xml:space="preserve">INNER LONDON </v>
          </cell>
          <cell r="E21">
            <v>0</v>
          </cell>
          <cell r="F21" t="str">
            <v>Inner London</v>
          </cell>
          <cell r="G21">
            <v>17130278.57975886</v>
          </cell>
          <cell r="H21">
            <v>17478605.200063009</v>
          </cell>
          <cell r="I21">
            <v>2819.7000000000016</v>
          </cell>
          <cell r="J21">
            <v>333.40000000000003</v>
          </cell>
          <cell r="K21">
            <v>955.87830000000042</v>
          </cell>
          <cell r="L21">
            <v>2109.1356000000014</v>
          </cell>
          <cell r="M21">
            <v>317.85050623744678</v>
          </cell>
          <cell r="N21">
            <v>8.0602105780937521</v>
          </cell>
          <cell r="O21">
            <v>2678715.0000000019</v>
          </cell>
          <cell r="P21">
            <v>21591006.978698421</v>
          </cell>
          <cell r="Q21">
            <v>22046271.75</v>
          </cell>
          <cell r="R21">
            <v>24.907</v>
          </cell>
          <cell r="S21">
            <v>24907000</v>
          </cell>
          <cell r="T21">
            <v>2781106</v>
          </cell>
          <cell r="U21">
            <v>8.9557895312152791</v>
          </cell>
          <cell r="V21">
            <v>8.5080000546545147</v>
          </cell>
          <cell r="W21">
            <v>371184</v>
          </cell>
          <cell r="X21">
            <v>125831.37599999999</v>
          </cell>
          <cell r="Y21">
            <v>277645.63199999998</v>
          </cell>
          <cell r="Z21">
            <v>150</v>
          </cell>
          <cell r="AB21">
            <v>211</v>
          </cell>
          <cell r="AC21">
            <v>2825</v>
          </cell>
          <cell r="AD21">
            <v>0</v>
          </cell>
          <cell r="AE21">
            <v>0</v>
          </cell>
          <cell r="AF21">
            <v>0.11272493748889832</v>
          </cell>
          <cell r="AG21">
            <v>2127.2249999999999</v>
          </cell>
          <cell r="AH21">
            <v>0.753</v>
          </cell>
          <cell r="AI21">
            <v>1028.3</v>
          </cell>
          <cell r="AJ21">
            <v>0.36399999999999999</v>
          </cell>
          <cell r="AK21">
            <v>2927.4799999999996</v>
          </cell>
          <cell r="AL21">
            <v>354.4</v>
          </cell>
          <cell r="AM21">
            <v>330</v>
          </cell>
          <cell r="AN21">
            <v>0.11272493748889832</v>
          </cell>
          <cell r="AO21">
            <v>2189.7550399999996</v>
          </cell>
          <cell r="AP21">
            <v>0.748</v>
          </cell>
          <cell r="AQ21">
            <v>992.41571999999974</v>
          </cell>
          <cell r="AR21">
            <v>0.33899999999999997</v>
          </cell>
          <cell r="AS21">
            <v>2819.7000000000016</v>
          </cell>
          <cell r="AT21">
            <v>333.40000000000003</v>
          </cell>
          <cell r="AU21">
            <v>340</v>
          </cell>
          <cell r="AV21">
            <v>0.12058020356775537</v>
          </cell>
          <cell r="AW21">
            <v>2143.4291346948426</v>
          </cell>
          <cell r="AX21">
            <v>0.76016212174871134</v>
          </cell>
          <cell r="AY21">
            <v>929.07266697696116</v>
          </cell>
          <cell r="AZ21">
            <v>0.76016212174871134</v>
          </cell>
          <cell r="BA21">
            <v>317.85050623744678</v>
          </cell>
          <cell r="BB21">
            <v>2109.1356000000014</v>
          </cell>
          <cell r="BC21">
            <v>955.87830000000042</v>
          </cell>
        </row>
        <row r="22">
          <cell r="B22">
            <v>212</v>
          </cell>
          <cell r="C22" t="str">
            <v>Wandsworth</v>
          </cell>
          <cell r="D22" t="str">
            <v xml:space="preserve">INNER LONDON </v>
          </cell>
          <cell r="E22">
            <v>0</v>
          </cell>
          <cell r="F22" t="str">
            <v>Inner London</v>
          </cell>
          <cell r="G22">
            <v>18246922.389026091</v>
          </cell>
          <cell r="H22">
            <v>18782170.409630127</v>
          </cell>
          <cell r="I22">
            <v>3198.9157760000012</v>
          </cell>
          <cell r="J22">
            <v>119.39999999999999</v>
          </cell>
          <cell r="K22">
            <v>575.80483968000021</v>
          </cell>
          <cell r="L22">
            <v>1471.5012569600005</v>
          </cell>
          <cell r="M22">
            <v>231.73832048681541</v>
          </cell>
          <cell r="N22">
            <v>6.4639128728191855</v>
          </cell>
          <cell r="O22">
            <v>3038969.9872000013</v>
          </cell>
          <cell r="P22">
            <v>19643637.220373243</v>
          </cell>
          <cell r="Q22">
            <v>16398255.960000001</v>
          </cell>
          <cell r="R22">
            <v>16.315665145914156</v>
          </cell>
          <cell r="S22">
            <v>16315665.145914156</v>
          </cell>
          <cell r="T22">
            <v>3147312.0000000009</v>
          </cell>
          <cell r="U22">
            <v>5.1839999167270836</v>
          </cell>
          <cell r="V22">
            <v>6.3733504619776848</v>
          </cell>
          <cell r="W22">
            <v>696768</v>
          </cell>
          <cell r="X22">
            <v>125418.24000000001</v>
          </cell>
          <cell r="Y22">
            <v>320513.28000000003</v>
          </cell>
          <cell r="Z22">
            <v>100</v>
          </cell>
          <cell r="AB22">
            <v>212</v>
          </cell>
          <cell r="AC22">
            <v>3324</v>
          </cell>
          <cell r="AD22">
            <v>0</v>
          </cell>
          <cell r="AE22">
            <v>0</v>
          </cell>
          <cell r="AF22">
            <v>7.2464643292793368E-2</v>
          </cell>
          <cell r="AG22">
            <v>1532.364</v>
          </cell>
          <cell r="AH22">
            <v>0.46100000000000002</v>
          </cell>
          <cell r="AI22">
            <v>704.68799999999999</v>
          </cell>
          <cell r="AJ22">
            <v>0.21199999999999999</v>
          </cell>
          <cell r="AK22">
            <v>3312.9600000000009</v>
          </cell>
          <cell r="AL22">
            <v>126</v>
          </cell>
          <cell r="AM22">
            <v>240</v>
          </cell>
          <cell r="AN22">
            <v>7.2442770211532864E-2</v>
          </cell>
          <cell r="AO22">
            <v>1523.9616000000005</v>
          </cell>
          <cell r="AP22">
            <v>0.46</v>
          </cell>
          <cell r="AQ22">
            <v>596.33280000000013</v>
          </cell>
          <cell r="AR22">
            <v>0.18</v>
          </cell>
          <cell r="AS22">
            <v>3198.9157760000012</v>
          </cell>
          <cell r="AT22">
            <v>119.39999999999999</v>
          </cell>
          <cell r="AU22">
            <v>230</v>
          </cell>
          <cell r="AV22">
            <v>7.1899360941474158E-2</v>
          </cell>
          <cell r="AW22">
            <v>1462.8587335331561</v>
          </cell>
          <cell r="AX22">
            <v>0.45729829603777461</v>
          </cell>
          <cell r="AY22">
            <v>539.34639268236037</v>
          </cell>
          <cell r="AZ22">
            <v>0.45729829603777461</v>
          </cell>
          <cell r="BA22">
            <v>231.73832048681541</v>
          </cell>
          <cell r="BB22">
            <v>1471.5012569600005</v>
          </cell>
          <cell r="BC22">
            <v>575.80483968000021</v>
          </cell>
        </row>
        <row r="23">
          <cell r="B23">
            <v>213</v>
          </cell>
          <cell r="C23" t="str">
            <v>Westminster</v>
          </cell>
          <cell r="D23" t="str">
            <v xml:space="preserve">INNER LONDON </v>
          </cell>
          <cell r="E23">
            <v>0</v>
          </cell>
          <cell r="F23" t="str">
            <v>Inner London</v>
          </cell>
          <cell r="G23">
            <v>9301371.4800596405</v>
          </cell>
          <cell r="H23">
            <v>9588510.6626910046</v>
          </cell>
          <cell r="I23">
            <v>1379.0499990000008</v>
          </cell>
          <cell r="J23">
            <v>125.60000000000002</v>
          </cell>
          <cell r="K23">
            <v>354.41584974300019</v>
          </cell>
          <cell r="L23">
            <v>950.16544931100054</v>
          </cell>
          <cell r="M23">
            <v>102.15873115361312</v>
          </cell>
          <cell r="N23">
            <v>7.863368435230444</v>
          </cell>
          <cell r="O23">
            <v>1310097.4990500007</v>
          </cell>
          <cell r="P23">
            <v>10301779.321104122</v>
          </cell>
          <cell r="Q23">
            <v>10815478.709999999</v>
          </cell>
          <cell r="R23">
            <v>12.324999999999999</v>
          </cell>
          <cell r="S23">
            <v>12325000</v>
          </cell>
          <cell r="T23">
            <v>1410654.9999999998</v>
          </cell>
          <cell r="U23">
            <v>8.737076039144938</v>
          </cell>
          <cell r="V23">
            <v>8.3002222371876915</v>
          </cell>
          <cell r="W23">
            <v>301416</v>
          </cell>
          <cell r="X23">
            <v>77463.911999999997</v>
          </cell>
          <cell r="Y23">
            <v>207675.62400000001</v>
          </cell>
          <cell r="Z23">
            <v>60</v>
          </cell>
          <cell r="AB23">
            <v>213</v>
          </cell>
          <cell r="AC23">
            <v>1581</v>
          </cell>
          <cell r="AD23">
            <v>0</v>
          </cell>
          <cell r="AE23">
            <v>0</v>
          </cell>
          <cell r="AF23">
            <v>7.4079062563135581E-2</v>
          </cell>
          <cell r="AG23">
            <v>1111.443</v>
          </cell>
          <cell r="AH23">
            <v>0.70299999999999996</v>
          </cell>
          <cell r="AI23">
            <v>516.98700000000008</v>
          </cell>
          <cell r="AJ23">
            <v>0.32700000000000001</v>
          </cell>
          <cell r="AK23">
            <v>1484.8999999999996</v>
          </cell>
          <cell r="AL23">
            <v>141.79999999999993</v>
          </cell>
          <cell r="AM23">
            <v>110</v>
          </cell>
          <cell r="AN23">
            <v>7.4079062563135581E-2</v>
          </cell>
          <cell r="AO23">
            <v>1023.0960999999999</v>
          </cell>
          <cell r="AP23">
            <v>0.68900000000000006</v>
          </cell>
          <cell r="AQ23">
            <v>381.6192999999999</v>
          </cell>
          <cell r="AR23">
            <v>0.25700000000000001</v>
          </cell>
          <cell r="AS23">
            <v>1379.0499990000008</v>
          </cell>
          <cell r="AT23">
            <v>125.60000000000002</v>
          </cell>
          <cell r="AU23">
            <v>140</v>
          </cell>
          <cell r="AV23">
            <v>0.101519161815394</v>
          </cell>
          <cell r="AW23">
            <v>943.85957886422</v>
          </cell>
          <cell r="AX23">
            <v>0.68442738084090271</v>
          </cell>
          <cell r="AY23">
            <v>312.4189994019136</v>
          </cell>
          <cell r="AZ23">
            <v>0.68442738084090271</v>
          </cell>
          <cell r="BA23">
            <v>102.15873115361312</v>
          </cell>
          <cell r="BB23">
            <v>950.16544931100054</v>
          </cell>
          <cell r="BC23">
            <v>354.41584974300019</v>
          </cell>
        </row>
        <row r="24">
          <cell r="B24">
            <v>301</v>
          </cell>
          <cell r="C24" t="str">
            <v>Barking and Dagenham</v>
          </cell>
          <cell r="D24" t="str">
            <v xml:space="preserve">OUTER LONDON </v>
          </cell>
          <cell r="E24">
            <v>0</v>
          </cell>
          <cell r="F24" t="str">
            <v>Outer London</v>
          </cell>
          <cell r="G24">
            <v>12802170.566072216</v>
          </cell>
          <cell r="H24">
            <v>12759387.960514454</v>
          </cell>
          <cell r="I24">
            <v>2774.1608240000005</v>
          </cell>
          <cell r="J24">
            <v>0</v>
          </cell>
          <cell r="K24">
            <v>515.99391326400018</v>
          </cell>
          <cell r="L24">
            <v>1509.1434882560004</v>
          </cell>
          <cell r="M24">
            <v>263.66345832581186</v>
          </cell>
          <cell r="N24">
            <v>5.4897980278488259</v>
          </cell>
          <cell r="O24">
            <v>2635452.7828000006</v>
          </cell>
          <cell r="P24">
            <v>14468103.489504144</v>
          </cell>
          <cell r="Q24">
            <v>10711497.540000001</v>
          </cell>
          <cell r="R24">
            <v>11.20811754</v>
          </cell>
          <cell r="S24">
            <v>11208117.539999999</v>
          </cell>
          <cell r="T24">
            <v>2698789.7976999995</v>
          </cell>
          <cell r="U24">
            <v>4.1530161220973705</v>
          </cell>
          <cell r="V24">
            <v>5.1058309501441901</v>
          </cell>
          <cell r="W24">
            <v>553584</v>
          </cell>
          <cell r="X24">
            <v>102966.62400000001</v>
          </cell>
          <cell r="Y24">
            <v>301149.696</v>
          </cell>
          <cell r="Z24">
            <v>130</v>
          </cell>
          <cell r="AB24">
            <v>301</v>
          </cell>
          <cell r="AC24">
            <v>2643</v>
          </cell>
          <cell r="AD24">
            <v>0</v>
          </cell>
          <cell r="AE24">
            <v>0</v>
          </cell>
          <cell r="AF24">
            <v>9.5042600286468396E-2</v>
          </cell>
          <cell r="AG24">
            <v>1387.575</v>
          </cell>
          <cell r="AH24">
            <v>0.52500000000000002</v>
          </cell>
          <cell r="AI24">
            <v>562.95900000000006</v>
          </cell>
          <cell r="AJ24">
            <v>0.21299999999999999</v>
          </cell>
          <cell r="AK24">
            <v>2840.8313659999999</v>
          </cell>
          <cell r="AL24">
            <v>0</v>
          </cell>
          <cell r="AM24">
            <v>270</v>
          </cell>
          <cell r="AN24">
            <v>9.5042600286468396E-2</v>
          </cell>
          <cell r="AO24">
            <v>1545.412263104</v>
          </cell>
          <cell r="AP24">
            <v>0.54400000000000004</v>
          </cell>
          <cell r="AQ24">
            <v>528.3946340760001</v>
          </cell>
          <cell r="AR24">
            <v>0.18600000000000003</v>
          </cell>
          <cell r="AS24">
            <v>2774.1608240000005</v>
          </cell>
          <cell r="AT24">
            <v>0</v>
          </cell>
          <cell r="AU24">
            <v>290</v>
          </cell>
          <cell r="AV24">
            <v>0.10453611682896433</v>
          </cell>
          <cell r="AW24">
            <v>1570.2497244984249</v>
          </cell>
          <cell r="AX24">
            <v>0.56602692638212548</v>
          </cell>
          <cell r="AY24">
            <v>462.15201188787506</v>
          </cell>
          <cell r="AZ24">
            <v>0.56602692638212548</v>
          </cell>
          <cell r="BA24">
            <v>263.66345832581186</v>
          </cell>
          <cell r="BB24">
            <v>1509.1434882560004</v>
          </cell>
          <cell r="BC24">
            <v>515.99391326400018</v>
          </cell>
        </row>
        <row r="25">
          <cell r="B25">
            <v>302</v>
          </cell>
          <cell r="C25" t="str">
            <v>Barnet</v>
          </cell>
          <cell r="D25" t="str">
            <v xml:space="preserve">OUTER LONDON </v>
          </cell>
          <cell r="E25">
            <v>0</v>
          </cell>
          <cell r="F25" t="str">
            <v>Outer London</v>
          </cell>
          <cell r="G25">
            <v>18388744.180863705</v>
          </cell>
          <cell r="H25">
            <v>18536083.407156669</v>
          </cell>
          <cell r="I25">
            <v>3525.2599999999998</v>
          </cell>
          <cell r="J25">
            <v>273.59999999999997</v>
          </cell>
          <cell r="K25">
            <v>602.81946000000005</v>
          </cell>
          <cell r="L25">
            <v>1716.80162</v>
          </cell>
          <cell r="M25">
            <v>278.13579915736989</v>
          </cell>
          <cell r="N25">
            <v>5.9225931517985702</v>
          </cell>
          <cell r="O25">
            <v>3348997</v>
          </cell>
          <cell r="P25">
            <v>19834746.697593957</v>
          </cell>
          <cell r="Q25">
            <v>17181175.68</v>
          </cell>
          <cell r="R25">
            <v>17.322021746945953</v>
          </cell>
          <cell r="S25">
            <v>17322021.746945955</v>
          </cell>
          <cell r="T25">
            <v>3612260.9999999995</v>
          </cell>
          <cell r="U25">
            <v>4.795340576704163</v>
          </cell>
          <cell r="V25">
            <v>5.8955221008516849</v>
          </cell>
          <cell r="W25">
            <v>956688</v>
          </cell>
          <cell r="X25">
            <v>163593.64800000002</v>
          </cell>
          <cell r="Y25">
            <v>465907.05600000004</v>
          </cell>
          <cell r="Z25">
            <v>130</v>
          </cell>
          <cell r="AB25">
            <v>302</v>
          </cell>
          <cell r="AC25">
            <v>3768</v>
          </cell>
          <cell r="AD25">
            <v>0</v>
          </cell>
          <cell r="AE25">
            <v>0</v>
          </cell>
          <cell r="AF25">
            <v>7.8897953387089145E-2</v>
          </cell>
          <cell r="AG25">
            <v>1808.64</v>
          </cell>
          <cell r="AH25">
            <v>0.48</v>
          </cell>
          <cell r="AI25">
            <v>576.50400000000002</v>
          </cell>
          <cell r="AJ25">
            <v>0.153</v>
          </cell>
          <cell r="AK25">
            <v>3802.3799999999997</v>
          </cell>
          <cell r="AL25">
            <v>283.83999999999975</v>
          </cell>
          <cell r="AM25">
            <v>300</v>
          </cell>
          <cell r="AN25">
            <v>7.8897953387089145E-2</v>
          </cell>
          <cell r="AO25">
            <v>1851.7590600000001</v>
          </cell>
          <cell r="AP25">
            <v>0.48700000000000004</v>
          </cell>
          <cell r="AQ25">
            <v>650.20698000000004</v>
          </cell>
          <cell r="AR25">
            <v>0.17100000000000001</v>
          </cell>
          <cell r="AS25">
            <v>3525.2599999999998</v>
          </cell>
          <cell r="AT25">
            <v>273.59999999999997</v>
          </cell>
          <cell r="AU25">
            <v>300</v>
          </cell>
          <cell r="AV25">
            <v>8.5100106091465594E-2</v>
          </cell>
          <cell r="AW25">
            <v>1780.8224886739108</v>
          </cell>
          <cell r="AX25">
            <v>0.50516060905405868</v>
          </cell>
          <cell r="AY25">
            <v>492.20112882348934</v>
          </cell>
          <cell r="AZ25">
            <v>0.50516060905405868</v>
          </cell>
          <cell r="BA25">
            <v>278.13579915736989</v>
          </cell>
          <cell r="BB25">
            <v>1716.80162</v>
          </cell>
          <cell r="BC25">
            <v>602.81946000000005</v>
          </cell>
        </row>
        <row r="26">
          <cell r="B26">
            <v>303</v>
          </cell>
          <cell r="C26" t="str">
            <v>Bexley</v>
          </cell>
          <cell r="D26" t="str">
            <v xml:space="preserve">OUTER LONDON </v>
          </cell>
          <cell r="E26">
            <v>0</v>
          </cell>
          <cell r="F26" t="str">
            <v>Outer London</v>
          </cell>
          <cell r="G26">
            <v>11129655.904311813</v>
          </cell>
          <cell r="H26">
            <v>10971572.5508935</v>
          </cell>
          <cell r="I26">
            <v>2319.5799999999981</v>
          </cell>
          <cell r="J26">
            <v>0</v>
          </cell>
          <cell r="K26">
            <v>278.34959999999978</v>
          </cell>
          <cell r="L26">
            <v>436.08103999999963</v>
          </cell>
          <cell r="M26">
            <v>185.17811074042623</v>
          </cell>
          <cell r="N26">
            <v>5.1119565047105207</v>
          </cell>
          <cell r="O26">
            <v>2203600.9999999981</v>
          </cell>
          <cell r="P26">
            <v>11264712.465736598</v>
          </cell>
          <cell r="Q26">
            <v>9144309.4399999995</v>
          </cell>
          <cell r="R26">
            <v>8.6829999999999998</v>
          </cell>
          <cell r="S26">
            <v>8683000</v>
          </cell>
          <cell r="T26">
            <v>2260981.0000000005</v>
          </cell>
          <cell r="U26">
            <v>3.8403684064571961</v>
          </cell>
          <cell r="V26">
            <v>4.7214533469574995</v>
          </cell>
          <cell r="W26">
            <v>660288</v>
          </cell>
          <cell r="X26">
            <v>79234.559999999998</v>
          </cell>
          <cell r="Y26">
            <v>124134.144</v>
          </cell>
          <cell r="Z26">
            <v>80</v>
          </cell>
          <cell r="AB26">
            <v>303</v>
          </cell>
          <cell r="AC26">
            <v>2422</v>
          </cell>
          <cell r="AD26">
            <v>0</v>
          </cell>
          <cell r="AE26">
            <v>0</v>
          </cell>
          <cell r="AF26">
            <v>7.983260363532467E-2</v>
          </cell>
          <cell r="AG26">
            <v>433.53799999999995</v>
          </cell>
          <cell r="AH26">
            <v>0.17899999999999999</v>
          </cell>
          <cell r="AI26">
            <v>329.392</v>
          </cell>
          <cell r="AJ26">
            <v>0.13600000000000001</v>
          </cell>
          <cell r="AK26">
            <v>2379.98</v>
          </cell>
          <cell r="AL26">
            <v>0</v>
          </cell>
          <cell r="AM26">
            <v>190</v>
          </cell>
          <cell r="AN26">
            <v>7.983260363532467E-2</v>
          </cell>
          <cell r="AO26">
            <v>447.43624</v>
          </cell>
          <cell r="AP26">
            <v>0.188</v>
          </cell>
          <cell r="AQ26">
            <v>285.5976</v>
          </cell>
          <cell r="AR26">
            <v>0.12</v>
          </cell>
          <cell r="AS26">
            <v>2319.5799999999981</v>
          </cell>
          <cell r="AT26">
            <v>0</v>
          </cell>
          <cell r="AU26">
            <v>160</v>
          </cell>
          <cell r="AV26">
            <v>6.8978004638770865E-2</v>
          </cell>
          <cell r="AW26">
            <v>443.61953961806</v>
          </cell>
          <cell r="AX26">
            <v>0.19124994163514963</v>
          </cell>
          <cell r="AY26">
            <v>261.88282392491925</v>
          </cell>
          <cell r="AZ26">
            <v>0.19124994163514963</v>
          </cell>
          <cell r="BA26">
            <v>185.17811074042623</v>
          </cell>
          <cell r="BB26">
            <v>436.08103999999963</v>
          </cell>
          <cell r="BC26">
            <v>278.34959999999978</v>
          </cell>
        </row>
        <row r="27">
          <cell r="B27">
            <v>304</v>
          </cell>
          <cell r="C27" t="str">
            <v>Brent</v>
          </cell>
          <cell r="D27" t="str">
            <v xml:space="preserve">OUTER LONDON </v>
          </cell>
          <cell r="E27">
            <v>0</v>
          </cell>
          <cell r="F27" t="str">
            <v>Outer London</v>
          </cell>
          <cell r="G27">
            <v>15722730.440913113</v>
          </cell>
          <cell r="H27">
            <v>15955096.357387919</v>
          </cell>
          <cell r="I27">
            <v>3144.2800000000029</v>
          </cell>
          <cell r="J27">
            <v>193.8</v>
          </cell>
          <cell r="K27">
            <v>430.76636000000036</v>
          </cell>
          <cell r="L27">
            <v>2160.1203600000022</v>
          </cell>
          <cell r="M27">
            <v>254.41691978290123</v>
          </cell>
          <cell r="N27">
            <v>5.3600004844397917</v>
          </cell>
          <cell r="O27">
            <v>2987066.0000000028</v>
          </cell>
          <cell r="P27">
            <v>16010675.207053646</v>
          </cell>
          <cell r="Q27">
            <v>18833743.52</v>
          </cell>
          <cell r="R27">
            <v>17.809000000000001</v>
          </cell>
          <cell r="S27">
            <v>17809000</v>
          </cell>
          <cell r="T27">
            <v>3052616</v>
          </cell>
          <cell r="U27">
            <v>5.8340125322018883</v>
          </cell>
          <cell r="V27">
            <v>5.5423119055917942</v>
          </cell>
          <cell r="W27">
            <v>564528</v>
          </cell>
          <cell r="X27">
            <v>77340.335999999996</v>
          </cell>
          <cell r="Y27">
            <v>387830.73600000003</v>
          </cell>
          <cell r="Z27">
            <v>110</v>
          </cell>
          <cell r="AB27">
            <v>304</v>
          </cell>
          <cell r="AC27">
            <v>3176</v>
          </cell>
          <cell r="AD27">
            <v>0</v>
          </cell>
          <cell r="AE27">
            <v>0</v>
          </cell>
          <cell r="AF27">
            <v>8.0914206044913617E-2</v>
          </cell>
          <cell r="AG27">
            <v>2159.6799999999998</v>
          </cell>
          <cell r="AH27">
            <v>0.68</v>
          </cell>
          <cell r="AI27">
            <v>530.39199999999994</v>
          </cell>
          <cell r="AJ27">
            <v>0.16699999999999998</v>
          </cell>
          <cell r="AK27">
            <v>3213.2799999999997</v>
          </cell>
          <cell r="AL27">
            <v>195.60000000000002</v>
          </cell>
          <cell r="AM27">
            <v>260</v>
          </cell>
          <cell r="AN27">
            <v>8.0914206044913617E-2</v>
          </cell>
          <cell r="AO27">
            <v>2207.5233600000001</v>
          </cell>
          <cell r="AP27">
            <v>0.68700000000000006</v>
          </cell>
          <cell r="AQ27">
            <v>440.21935999999994</v>
          </cell>
          <cell r="AR27">
            <v>0.13699999999999998</v>
          </cell>
          <cell r="AS27">
            <v>3144.2800000000029</v>
          </cell>
          <cell r="AT27">
            <v>193.8</v>
          </cell>
          <cell r="AU27">
            <v>310</v>
          </cell>
          <cell r="AV27">
            <v>9.8591728472018941E-2</v>
          </cell>
          <cell r="AW27">
            <v>2185.4542971826158</v>
          </cell>
          <cell r="AX27">
            <v>0.69505715050269501</v>
          </cell>
          <cell r="AY27">
            <v>391.00226650441169</v>
          </cell>
          <cell r="AZ27">
            <v>0.69505715050269501</v>
          </cell>
          <cell r="BA27">
            <v>254.41691978290123</v>
          </cell>
          <cell r="BB27">
            <v>2160.1203600000022</v>
          </cell>
          <cell r="BC27">
            <v>430.76636000000036</v>
          </cell>
        </row>
        <row r="28">
          <cell r="B28">
            <v>305</v>
          </cell>
          <cell r="C28" t="str">
            <v>Bromley</v>
          </cell>
          <cell r="D28" t="str">
            <v xml:space="preserve">OUTER LONDON </v>
          </cell>
          <cell r="E28">
            <v>0</v>
          </cell>
          <cell r="F28" t="str">
            <v>Outer London</v>
          </cell>
          <cell r="G28">
            <v>14636980.258560762</v>
          </cell>
          <cell r="H28">
            <v>14496929.366718635</v>
          </cell>
          <cell r="I28">
            <v>3138.3600000000006</v>
          </cell>
          <cell r="J28">
            <v>0</v>
          </cell>
          <cell r="K28">
            <v>313.83600000000007</v>
          </cell>
          <cell r="L28">
            <v>439.37040000000013</v>
          </cell>
          <cell r="M28">
            <v>248.79671187432928</v>
          </cell>
          <cell r="N28">
            <v>4.9136254363531719</v>
          </cell>
          <cell r="O28">
            <v>2981442.0000000005</v>
          </cell>
          <cell r="P28">
            <v>14649689.248211676</v>
          </cell>
          <cell r="Q28">
            <v>12661579.09</v>
          </cell>
          <cell r="R28">
            <v>13.065</v>
          </cell>
          <cell r="S28">
            <v>13065000</v>
          </cell>
          <cell r="T28">
            <v>3115696</v>
          </cell>
          <cell r="U28">
            <v>4.1932845823212537</v>
          </cell>
          <cell r="V28">
            <v>4.911877746937062</v>
          </cell>
          <cell r="W28">
            <v>922488</v>
          </cell>
          <cell r="X28">
            <v>92248.8</v>
          </cell>
          <cell r="Y28">
            <v>129148.32</v>
          </cell>
          <cell r="Z28">
            <v>120</v>
          </cell>
          <cell r="AB28">
            <v>305</v>
          </cell>
          <cell r="AC28">
            <v>3247</v>
          </cell>
          <cell r="AD28">
            <v>0</v>
          </cell>
          <cell r="AE28">
            <v>0</v>
          </cell>
          <cell r="AF28">
            <v>7.9276026929456539E-2</v>
          </cell>
          <cell r="AG28">
            <v>428.60399999999993</v>
          </cell>
          <cell r="AH28">
            <v>0.13200000000000001</v>
          </cell>
          <cell r="AI28">
            <v>373.40499999999997</v>
          </cell>
          <cell r="AJ28">
            <v>0.115</v>
          </cell>
          <cell r="AK28">
            <v>3279.68</v>
          </cell>
          <cell r="AL28">
            <v>0</v>
          </cell>
          <cell r="AM28">
            <v>260</v>
          </cell>
          <cell r="AN28">
            <v>7.9276026929456539E-2</v>
          </cell>
          <cell r="AO28">
            <v>459.15520000000004</v>
          </cell>
          <cell r="AP28">
            <v>0.14000000000000001</v>
          </cell>
          <cell r="AQ28">
            <v>327.96800000000002</v>
          </cell>
          <cell r="AR28">
            <v>0.1</v>
          </cell>
          <cell r="AS28">
            <v>3138.3600000000006</v>
          </cell>
          <cell r="AT28">
            <v>0</v>
          </cell>
          <cell r="AU28">
            <v>250</v>
          </cell>
          <cell r="AV28">
            <v>7.9659439962273274E-2</v>
          </cell>
          <cell r="AW28">
            <v>481.13660579462203</v>
          </cell>
          <cell r="AX28">
            <v>0.15330829025179454</v>
          </cell>
          <cell r="AY28">
            <v>287.25792985457662</v>
          </cell>
          <cell r="AZ28">
            <v>0.15330829025179454</v>
          </cell>
          <cell r="BA28">
            <v>248.79671187432928</v>
          </cell>
          <cell r="BB28">
            <v>439.37040000000013</v>
          </cell>
          <cell r="BC28">
            <v>313.83600000000007</v>
          </cell>
        </row>
        <row r="29">
          <cell r="B29">
            <v>306</v>
          </cell>
          <cell r="C29" t="str">
            <v>Croydon</v>
          </cell>
          <cell r="D29" t="str">
            <v xml:space="preserve">OUTER LONDON </v>
          </cell>
          <cell r="E29">
            <v>0</v>
          </cell>
          <cell r="F29" t="str">
            <v>Outer London</v>
          </cell>
          <cell r="G29">
            <v>19461536.309037846</v>
          </cell>
          <cell r="H29">
            <v>19404871.518304251</v>
          </cell>
          <cell r="I29">
            <v>3825.7799999999961</v>
          </cell>
          <cell r="J29">
            <v>302.16000000000025</v>
          </cell>
          <cell r="K29">
            <v>761.33021999999914</v>
          </cell>
          <cell r="L29">
            <v>1384.9323599999987</v>
          </cell>
          <cell r="M29">
            <v>324.00688457127376</v>
          </cell>
          <cell r="N29">
            <v>5.1199101325679104</v>
          </cell>
          <cell r="O29">
            <v>3634490.9999999967</v>
          </cell>
          <cell r="P29">
            <v>18608267.29762686</v>
          </cell>
          <cell r="Q29">
            <v>18362299.59</v>
          </cell>
          <cell r="R29">
            <v>16.814999999999998</v>
          </cell>
          <cell r="S29">
            <v>16814999.999999996</v>
          </cell>
          <cell r="T29">
            <v>3813890.9969000015</v>
          </cell>
          <cell r="U29">
            <v>4.4088832149811115</v>
          </cell>
          <cell r="V29">
            <v>5.1299350297909587</v>
          </cell>
          <cell r="W29">
            <v>1063848</v>
          </cell>
          <cell r="X29">
            <v>211705.75199999998</v>
          </cell>
          <cell r="Y29">
            <v>385112.97600000002</v>
          </cell>
          <cell r="Z29">
            <v>150</v>
          </cell>
          <cell r="AB29">
            <v>306</v>
          </cell>
          <cell r="AC29">
            <v>4023</v>
          </cell>
          <cell r="AD29">
            <v>0</v>
          </cell>
          <cell r="AE29">
            <v>0</v>
          </cell>
          <cell r="AF29">
            <v>8.4690412039185231E-2</v>
          </cell>
          <cell r="AG29">
            <v>1408.05</v>
          </cell>
          <cell r="AH29">
            <v>0.35</v>
          </cell>
          <cell r="AI29">
            <v>949.428</v>
          </cell>
          <cell r="AJ29">
            <v>0.23600000000000002</v>
          </cell>
          <cell r="AK29">
            <v>4014.6221020000012</v>
          </cell>
          <cell r="AL29">
            <v>315.76000000000005</v>
          </cell>
          <cell r="AM29">
            <v>340</v>
          </cell>
          <cell r="AN29">
            <v>8.4690412039185231E-2</v>
          </cell>
          <cell r="AO29">
            <v>1453.2932009240005</v>
          </cell>
          <cell r="AP29">
            <v>0.36200000000000004</v>
          </cell>
          <cell r="AQ29">
            <v>798.90979829800017</v>
          </cell>
          <cell r="AR29">
            <v>0.19899999999999998</v>
          </cell>
          <cell r="AS29">
            <v>3825.7799999999961</v>
          </cell>
          <cell r="AT29">
            <v>302.16000000000025</v>
          </cell>
          <cell r="AU29">
            <v>350</v>
          </cell>
          <cell r="AV29">
            <v>9.148461228821321E-2</v>
          </cell>
          <cell r="AW29">
            <v>1392.1321095277995</v>
          </cell>
          <cell r="AX29">
            <v>0.36388190369749462</v>
          </cell>
          <cell r="AY29">
            <v>765.60670572916581</v>
          </cell>
          <cell r="AZ29">
            <v>0.36388190369749462</v>
          </cell>
          <cell r="BA29">
            <v>324.00688457127376</v>
          </cell>
          <cell r="BB29">
            <v>1384.9323599999987</v>
          </cell>
          <cell r="BC29">
            <v>761.33021999999914</v>
          </cell>
        </row>
        <row r="30">
          <cell r="B30">
            <v>307</v>
          </cell>
          <cell r="C30" t="str">
            <v>Ealing</v>
          </cell>
          <cell r="D30" t="str">
            <v xml:space="preserve">OUTER LONDON </v>
          </cell>
          <cell r="E30">
            <v>0</v>
          </cell>
          <cell r="F30" t="str">
            <v>Outer London</v>
          </cell>
          <cell r="G30">
            <v>18740459.384153578</v>
          </cell>
          <cell r="H30">
            <v>19018922.172137726</v>
          </cell>
          <cell r="I30">
            <v>3566.2000000000007</v>
          </cell>
          <cell r="J30">
            <v>249.16000000000014</v>
          </cell>
          <cell r="K30">
            <v>517.09900000000005</v>
          </cell>
          <cell r="L30">
            <v>2296.6328000000003</v>
          </cell>
          <cell r="M30">
            <v>227.60436334239284</v>
          </cell>
          <cell r="N30">
            <v>5.8309777726396241</v>
          </cell>
          <cell r="O30">
            <v>3387890.0000000005</v>
          </cell>
          <cell r="P30">
            <v>19754711.28614806</v>
          </cell>
          <cell r="Q30">
            <v>21492706</v>
          </cell>
          <cell r="R30">
            <v>23.145087960000001</v>
          </cell>
          <cell r="S30">
            <v>23145087.960000001</v>
          </cell>
          <cell r="T30">
            <v>3572398.9999999967</v>
          </cell>
          <cell r="U30">
            <v>6.4788641918218044</v>
          </cell>
          <cell r="V30">
            <v>6.1549209822307134</v>
          </cell>
          <cell r="W30">
            <v>621072</v>
          </cell>
          <cell r="X30">
            <v>90055.44</v>
          </cell>
          <cell r="Y30">
            <v>399970.36800000002</v>
          </cell>
          <cell r="Z30">
            <v>110</v>
          </cell>
          <cell r="AB30">
            <v>307</v>
          </cell>
          <cell r="AC30">
            <v>3802</v>
          </cell>
          <cell r="AD30">
            <v>0</v>
          </cell>
          <cell r="AE30">
            <v>0</v>
          </cell>
          <cell r="AF30">
            <v>6.3822658107339128E-2</v>
          </cell>
          <cell r="AG30">
            <v>2429.4780000000001</v>
          </cell>
          <cell r="AH30">
            <v>0.63900000000000001</v>
          </cell>
          <cell r="AI30">
            <v>623.52799999999991</v>
          </cell>
          <cell r="AJ30">
            <v>0.16399999999999998</v>
          </cell>
          <cell r="AK30">
            <v>3760.4199999999964</v>
          </cell>
          <cell r="AL30">
            <v>271.2</v>
          </cell>
          <cell r="AM30">
            <v>240</v>
          </cell>
          <cell r="AN30">
            <v>6.3822658107339128E-2</v>
          </cell>
          <cell r="AO30">
            <v>2421.7104799999979</v>
          </cell>
          <cell r="AP30">
            <v>0.64400000000000002</v>
          </cell>
          <cell r="AQ30">
            <v>545.26089999999942</v>
          </cell>
          <cell r="AR30">
            <v>0.14499999999999999</v>
          </cell>
          <cell r="AS30">
            <v>3566.2000000000007</v>
          </cell>
          <cell r="AT30">
            <v>249.16000000000014</v>
          </cell>
          <cell r="AU30">
            <v>250</v>
          </cell>
          <cell r="AV30">
            <v>7.0102630250686998E-2</v>
          </cell>
          <cell r="AW30">
            <v>2291.2214622563733</v>
          </cell>
          <cell r="AX30">
            <v>0.64248260396398771</v>
          </cell>
          <cell r="AY30">
            <v>496.41090813337297</v>
          </cell>
          <cell r="AZ30">
            <v>0.64248260396398771</v>
          </cell>
          <cell r="BA30">
            <v>227.60436334239284</v>
          </cell>
          <cell r="BB30">
            <v>2296.6328000000003</v>
          </cell>
          <cell r="BC30">
            <v>517.09900000000005</v>
          </cell>
        </row>
        <row r="31">
          <cell r="B31">
            <v>308</v>
          </cell>
          <cell r="C31" t="str">
            <v>Enfield</v>
          </cell>
          <cell r="D31" t="str">
            <v xml:space="preserve">OUTER LONDON </v>
          </cell>
          <cell r="E31">
            <v>0</v>
          </cell>
          <cell r="F31" t="str">
            <v>Outer London</v>
          </cell>
          <cell r="G31">
            <v>16195412.318329107</v>
          </cell>
          <cell r="H31">
            <v>16019301.102081958</v>
          </cell>
          <cell r="I31">
            <v>3210.2399999999989</v>
          </cell>
          <cell r="J31">
            <v>0</v>
          </cell>
          <cell r="K31">
            <v>581.05343999999991</v>
          </cell>
          <cell r="L31">
            <v>1582.6483199999993</v>
          </cell>
          <cell r="M31">
            <v>268.80279228546516</v>
          </cell>
          <cell r="N31">
            <v>5.6079297097443863</v>
          </cell>
          <cell r="O31">
            <v>3049727.9999999995</v>
          </cell>
          <cell r="P31">
            <v>17102660.257839326</v>
          </cell>
          <cell r="Q31">
            <v>13209807.24</v>
          </cell>
          <cell r="R31">
            <v>13.64427096444998</v>
          </cell>
          <cell r="S31">
            <v>13644270.964449979</v>
          </cell>
          <cell r="T31">
            <v>3176766.9998499993</v>
          </cell>
          <cell r="U31">
            <v>4.2950178483641501</v>
          </cell>
          <cell r="V31">
            <v>5.2804117337556615</v>
          </cell>
          <cell r="W31">
            <v>935256</v>
          </cell>
          <cell r="X31">
            <v>169281.33600000001</v>
          </cell>
          <cell r="Y31">
            <v>461081.20799999998</v>
          </cell>
          <cell r="Z31">
            <v>120</v>
          </cell>
          <cell r="AB31">
            <v>308</v>
          </cell>
          <cell r="AC31">
            <v>3346</v>
          </cell>
          <cell r="AD31">
            <v>0</v>
          </cell>
          <cell r="AE31">
            <v>0</v>
          </cell>
          <cell r="AF31">
            <v>8.3732927222097187E-2</v>
          </cell>
          <cell r="AG31">
            <v>1616.1179999999999</v>
          </cell>
          <cell r="AH31">
            <v>0.48299999999999998</v>
          </cell>
          <cell r="AI31">
            <v>675.89199999999994</v>
          </cell>
          <cell r="AJ31">
            <v>0.20199999999999999</v>
          </cell>
          <cell r="AK31">
            <v>3343.9652629999991</v>
          </cell>
          <cell r="AL31">
            <v>0</v>
          </cell>
          <cell r="AM31">
            <v>280</v>
          </cell>
          <cell r="AN31">
            <v>8.3732927222097187E-2</v>
          </cell>
          <cell r="AO31">
            <v>1648.5748746589995</v>
          </cell>
          <cell r="AP31">
            <v>0.49299999999999999</v>
          </cell>
          <cell r="AQ31">
            <v>605.25771260299996</v>
          </cell>
          <cell r="AR31">
            <v>0.18100000000000002</v>
          </cell>
          <cell r="AS31">
            <v>3210.2399999999989</v>
          </cell>
          <cell r="AT31">
            <v>0</v>
          </cell>
          <cell r="AU31">
            <v>300</v>
          </cell>
          <cell r="AV31">
            <v>9.3450956937799076E-2</v>
          </cell>
          <cell r="AW31">
            <v>1623.0431124620054</v>
          </cell>
          <cell r="AX31">
            <v>0.5055831067029275</v>
          </cell>
          <cell r="AY31">
            <v>501.7444376899694</v>
          </cell>
          <cell r="AZ31">
            <v>0.5055831067029275</v>
          </cell>
          <cell r="BA31">
            <v>268.80279228546516</v>
          </cell>
          <cell r="BB31">
            <v>1582.6483199999993</v>
          </cell>
          <cell r="BC31">
            <v>581.05343999999991</v>
          </cell>
        </row>
        <row r="32">
          <cell r="B32">
            <v>309</v>
          </cell>
          <cell r="C32" t="str">
            <v>Haringey</v>
          </cell>
          <cell r="D32" t="str">
            <v xml:space="preserve">INNER LONDON </v>
          </cell>
          <cell r="E32">
            <v>0</v>
          </cell>
          <cell r="F32" t="str">
            <v>Inner London</v>
          </cell>
          <cell r="G32">
            <v>11879209.662716949</v>
          </cell>
          <cell r="H32">
            <v>11857051.404706376</v>
          </cell>
          <cell r="I32">
            <v>2361.0599999999995</v>
          </cell>
          <cell r="J32">
            <v>175.50000000000003</v>
          </cell>
          <cell r="K32">
            <v>424.99079999999987</v>
          </cell>
          <cell r="L32">
            <v>1317.4714799999995</v>
          </cell>
          <cell r="M32">
            <v>206.16838673729902</v>
          </cell>
          <cell r="N32">
            <v>5.6462295052811351</v>
          </cell>
          <cell r="O32">
            <v>2243006.9999999995</v>
          </cell>
          <cell r="P32">
            <v>12664532.30395212</v>
          </cell>
          <cell r="Q32">
            <v>13096377</v>
          </cell>
          <cell r="R32">
            <v>13.11</v>
          </cell>
          <cell r="S32">
            <v>13110000</v>
          </cell>
          <cell r="T32">
            <v>2284693</v>
          </cell>
          <cell r="U32">
            <v>5.7381888945254351</v>
          </cell>
          <cell r="V32">
            <v>5.6601170727534038</v>
          </cell>
          <cell r="W32">
            <v>622896</v>
          </cell>
          <cell r="X32">
            <v>112121.28</v>
          </cell>
          <cell r="Y32">
            <v>347575.96799999999</v>
          </cell>
          <cell r="Z32">
            <v>90</v>
          </cell>
          <cell r="AB32">
            <v>309</v>
          </cell>
          <cell r="AC32">
            <v>2450</v>
          </cell>
          <cell r="AD32">
            <v>0</v>
          </cell>
          <cell r="AE32">
            <v>0</v>
          </cell>
          <cell r="AF32">
            <v>8.7320265786256623E-2</v>
          </cell>
          <cell r="AG32">
            <v>1359.75</v>
          </cell>
          <cell r="AH32">
            <v>0.55500000000000005</v>
          </cell>
          <cell r="AI32">
            <v>524.29999999999995</v>
          </cell>
          <cell r="AJ32">
            <v>0.214</v>
          </cell>
          <cell r="AK32">
            <v>2404.94</v>
          </cell>
          <cell r="AL32">
            <v>173.8</v>
          </cell>
          <cell r="AM32">
            <v>210</v>
          </cell>
          <cell r="AN32">
            <v>8.7320265786256623E-2</v>
          </cell>
          <cell r="AO32">
            <v>1341.95652</v>
          </cell>
          <cell r="AP32">
            <v>0.55799999999999994</v>
          </cell>
          <cell r="AQ32">
            <v>432.88920000000002</v>
          </cell>
          <cell r="AR32">
            <v>0.18</v>
          </cell>
          <cell r="AS32">
            <v>2361.0599999999995</v>
          </cell>
          <cell r="AT32">
            <v>175.50000000000003</v>
          </cell>
          <cell r="AU32">
            <v>230</v>
          </cell>
          <cell r="AV32">
            <v>9.7413873429730735E-2</v>
          </cell>
          <cell r="AW32">
            <v>1318.8640935245223</v>
          </cell>
          <cell r="AX32">
            <v>0.55858982555484515</v>
          </cell>
          <cell r="AY32">
            <v>400.72790223476392</v>
          </cell>
          <cell r="AZ32">
            <v>0.55858982555484515</v>
          </cell>
          <cell r="BA32">
            <v>206.16838673729902</v>
          </cell>
          <cell r="BB32">
            <v>1317.4714799999995</v>
          </cell>
          <cell r="BC32">
            <v>424.99079999999987</v>
          </cell>
        </row>
        <row r="33">
          <cell r="B33">
            <v>310</v>
          </cell>
          <cell r="C33" t="str">
            <v>Harrow</v>
          </cell>
          <cell r="D33" t="str">
            <v xml:space="preserve">OUTER LONDON </v>
          </cell>
          <cell r="E33">
            <v>0</v>
          </cell>
          <cell r="F33" t="str">
            <v>Outer London</v>
          </cell>
          <cell r="G33">
            <v>11209354.14173886</v>
          </cell>
          <cell r="H33">
            <v>11348482.996666377</v>
          </cell>
          <cell r="I33">
            <v>2471.0199999999991</v>
          </cell>
          <cell r="J33">
            <v>19.2</v>
          </cell>
          <cell r="K33">
            <v>219.92077999999995</v>
          </cell>
          <cell r="L33">
            <v>1620.9891199999993</v>
          </cell>
          <cell r="M33">
            <v>164.10150834696123</v>
          </cell>
          <cell r="N33">
            <v>5.5709590973976821</v>
          </cell>
          <cell r="O33">
            <v>2347468.9999999991</v>
          </cell>
          <cell r="P33">
            <v>13077653.781409035</v>
          </cell>
          <cell r="Q33">
            <v>10054873.92</v>
          </cell>
          <cell r="R33">
            <v>9.5310000000000006</v>
          </cell>
          <cell r="S33">
            <v>9531000</v>
          </cell>
          <cell r="T33">
            <v>2288797.0000000005</v>
          </cell>
          <cell r="U33">
            <v>4.164196300501966</v>
          </cell>
          <cell r="V33">
            <v>5.1195761654884295</v>
          </cell>
          <cell r="W33">
            <v>376200</v>
          </cell>
          <cell r="X33">
            <v>33481.800000000003</v>
          </cell>
          <cell r="Y33">
            <v>246787.19999999995</v>
          </cell>
          <cell r="Z33">
            <v>70</v>
          </cell>
          <cell r="AB33">
            <v>310</v>
          </cell>
          <cell r="AC33">
            <v>2327</v>
          </cell>
          <cell r="AD33">
            <v>0</v>
          </cell>
          <cell r="AE33">
            <v>0</v>
          </cell>
          <cell r="AF33">
            <v>6.6410433079036713E-2</v>
          </cell>
          <cell r="AG33">
            <v>1498.5880000000002</v>
          </cell>
          <cell r="AH33">
            <v>0.64400000000000002</v>
          </cell>
          <cell r="AI33">
            <v>262.95100000000002</v>
          </cell>
          <cell r="AJ33">
            <v>0.113</v>
          </cell>
          <cell r="AK33">
            <v>2409.2600000000002</v>
          </cell>
          <cell r="AL33">
            <v>15</v>
          </cell>
          <cell r="AM33">
            <v>160</v>
          </cell>
          <cell r="AN33">
            <v>6.6410433079036713E-2</v>
          </cell>
          <cell r="AO33">
            <v>1580.4745599999999</v>
          </cell>
          <cell r="AP33">
            <v>0.65599999999999992</v>
          </cell>
          <cell r="AQ33">
            <v>214.42414000000005</v>
          </cell>
          <cell r="AR33">
            <v>8.900000000000001E-2</v>
          </cell>
          <cell r="AS33">
            <v>2471.0199999999991</v>
          </cell>
          <cell r="AT33">
            <v>19.2</v>
          </cell>
          <cell r="AU33">
            <v>160</v>
          </cell>
          <cell r="AV33">
            <v>6.4750588825667157E-2</v>
          </cell>
          <cell r="AW33">
            <v>1620.2832876577766</v>
          </cell>
          <cell r="AX33">
            <v>0.65571435587643045</v>
          </cell>
          <cell r="AY33">
            <v>195.69672804045754</v>
          </cell>
          <cell r="AZ33">
            <v>0.65571435587643045</v>
          </cell>
          <cell r="BA33">
            <v>164.10150834696123</v>
          </cell>
          <cell r="BB33">
            <v>1620.9891199999993</v>
          </cell>
          <cell r="BC33">
            <v>219.92077999999995</v>
          </cell>
        </row>
        <row r="34">
          <cell r="B34">
            <v>311</v>
          </cell>
          <cell r="C34" t="str">
            <v>Havering</v>
          </cell>
          <cell r="D34" t="str">
            <v xml:space="preserve">OUTER LONDON </v>
          </cell>
          <cell r="E34">
            <v>0</v>
          </cell>
          <cell r="F34" t="str">
            <v>Outer London</v>
          </cell>
          <cell r="G34">
            <v>10638179.073443061</v>
          </cell>
          <cell r="H34">
            <v>10459603.812570764</v>
          </cell>
          <cell r="I34">
            <v>2423.5600000000013</v>
          </cell>
          <cell r="J34">
            <v>0</v>
          </cell>
          <cell r="K34">
            <v>319.90992000000017</v>
          </cell>
          <cell r="L34">
            <v>409.58164000000016</v>
          </cell>
          <cell r="M34">
            <v>210.21511061179319</v>
          </cell>
          <cell r="N34">
            <v>5.2835110098896507</v>
          </cell>
          <cell r="O34">
            <v>2302382.0000000014</v>
          </cell>
          <cell r="P34">
            <v>12164660.645971762</v>
          </cell>
          <cell r="Q34">
            <v>9205601.2200000007</v>
          </cell>
          <cell r="R34">
            <v>9.1050000000000004</v>
          </cell>
          <cell r="S34">
            <v>9105000</v>
          </cell>
          <cell r="T34">
            <v>2300026</v>
          </cell>
          <cell r="U34">
            <v>3.9586509022071925</v>
          </cell>
          <cell r="V34">
            <v>4.8668730635936166</v>
          </cell>
          <cell r="W34">
            <v>526224</v>
          </cell>
          <cell r="X34">
            <v>69461.567999999999</v>
          </cell>
          <cell r="Y34">
            <v>88931.856</v>
          </cell>
          <cell r="Z34">
            <v>80</v>
          </cell>
          <cell r="AB34">
            <v>311</v>
          </cell>
          <cell r="AC34">
            <v>2313</v>
          </cell>
          <cell r="AD34">
            <v>0</v>
          </cell>
          <cell r="AE34">
            <v>0</v>
          </cell>
          <cell r="AF34">
            <v>8.6738149916566157E-2</v>
          </cell>
          <cell r="AG34">
            <v>353.88900000000001</v>
          </cell>
          <cell r="AH34">
            <v>0.153</v>
          </cell>
          <cell r="AI34">
            <v>314.56799999999998</v>
          </cell>
          <cell r="AJ34">
            <v>0.13600000000000001</v>
          </cell>
          <cell r="AK34">
            <v>2421.08</v>
          </cell>
          <cell r="AL34">
            <v>0</v>
          </cell>
          <cell r="AM34">
            <v>210</v>
          </cell>
          <cell r="AN34">
            <v>8.6738149916566157E-2</v>
          </cell>
          <cell r="AO34">
            <v>409.16251999999997</v>
          </cell>
          <cell r="AP34">
            <v>0.16899999999999998</v>
          </cell>
          <cell r="AQ34">
            <v>319.58256</v>
          </cell>
          <cell r="AR34">
            <v>0.13200000000000001</v>
          </cell>
          <cell r="AS34">
            <v>2423.5600000000013</v>
          </cell>
          <cell r="AT34">
            <v>0</v>
          </cell>
          <cell r="AU34">
            <v>220</v>
          </cell>
          <cell r="AV34">
            <v>9.0775553318259039E-2</v>
          </cell>
          <cell r="AW34">
            <v>481.27352930267091</v>
          </cell>
          <cell r="AX34">
            <v>0.19858123145400594</v>
          </cell>
          <cell r="AY34">
            <v>312.27157084569751</v>
          </cell>
          <cell r="AZ34">
            <v>0.19858123145400594</v>
          </cell>
          <cell r="BA34">
            <v>210.21511061179319</v>
          </cell>
          <cell r="BB34">
            <v>409.58164000000016</v>
          </cell>
          <cell r="BC34">
            <v>319.90992000000017</v>
          </cell>
        </row>
        <row r="35">
          <cell r="B35">
            <v>312</v>
          </cell>
          <cell r="C35" t="str">
            <v>Hillingdon</v>
          </cell>
          <cell r="D35" t="str">
            <v xml:space="preserve">OUTER LONDON </v>
          </cell>
          <cell r="E35">
            <v>0</v>
          </cell>
          <cell r="F35" t="str">
            <v>Outer London</v>
          </cell>
          <cell r="G35">
            <v>16632579.786549581</v>
          </cell>
          <cell r="H35">
            <v>16687717.633278342</v>
          </cell>
          <cell r="I35">
            <v>3262.8789469999988</v>
          </cell>
          <cell r="J35">
            <v>63.6</v>
          </cell>
          <cell r="K35">
            <v>482.90608415599991</v>
          </cell>
          <cell r="L35">
            <v>1546.6046208779994</v>
          </cell>
          <cell r="M35">
            <v>315.29701180610016</v>
          </cell>
          <cell r="N35">
            <v>5.8245951921358659</v>
          </cell>
          <cell r="O35">
            <v>3099734.9996499987</v>
          </cell>
          <cell r="P35">
            <v>18054701.575856652</v>
          </cell>
          <cell r="Q35">
            <v>16627046.450000001</v>
          </cell>
          <cell r="R35">
            <v>18.091000000000001</v>
          </cell>
          <cell r="S35">
            <v>18091000</v>
          </cell>
          <cell r="T35">
            <v>3342594</v>
          </cell>
          <cell r="U35">
            <v>5.4122636491299874</v>
          </cell>
          <cell r="V35">
            <v>5.8346011213208699</v>
          </cell>
          <cell r="W35">
            <v>940728</v>
          </cell>
          <cell r="X35">
            <v>139227.74400000001</v>
          </cell>
          <cell r="Y35">
            <v>445905.07199999993</v>
          </cell>
          <cell r="Z35">
            <v>150</v>
          </cell>
          <cell r="AB35">
            <v>312</v>
          </cell>
          <cell r="AC35">
            <v>3395</v>
          </cell>
          <cell r="AD35">
            <v>0</v>
          </cell>
          <cell r="AE35">
            <v>0</v>
          </cell>
          <cell r="AF35">
            <v>9.6631538260404937E-2</v>
          </cell>
          <cell r="AG35">
            <v>1548.12</v>
          </cell>
          <cell r="AH35">
            <v>0.45600000000000002</v>
          </cell>
          <cell r="AI35">
            <v>526.22500000000002</v>
          </cell>
          <cell r="AJ35">
            <v>0.155</v>
          </cell>
          <cell r="AK35">
            <v>3518.52</v>
          </cell>
          <cell r="AL35">
            <v>63</v>
          </cell>
          <cell r="AM35">
            <v>340</v>
          </cell>
          <cell r="AN35">
            <v>9.6631538260404937E-2</v>
          </cell>
          <cell r="AO35">
            <v>1667.7784799999999</v>
          </cell>
          <cell r="AP35">
            <v>0.47399999999999998</v>
          </cell>
          <cell r="AQ35">
            <v>520.74096000000009</v>
          </cell>
          <cell r="AR35">
            <v>0.14800000000000002</v>
          </cell>
          <cell r="AS35">
            <v>3262.8789469999988</v>
          </cell>
          <cell r="AT35">
            <v>63.6</v>
          </cell>
          <cell r="AU35">
            <v>370</v>
          </cell>
          <cell r="AV35">
            <v>0.11339679038359377</v>
          </cell>
          <cell r="AW35">
            <v>1593.8759626521623</v>
          </cell>
          <cell r="AX35">
            <v>0.48848761739004315</v>
          </cell>
          <cell r="AY35">
            <v>443.4808821485334</v>
          </cell>
          <cell r="AZ35">
            <v>0.48848761739004315</v>
          </cell>
          <cell r="BA35">
            <v>315.29701180610016</v>
          </cell>
          <cell r="BB35">
            <v>1546.6046208779994</v>
          </cell>
          <cell r="BC35">
            <v>482.90608415599991</v>
          </cell>
        </row>
        <row r="36">
          <cell r="B36">
            <v>313</v>
          </cell>
          <cell r="C36" t="str">
            <v>Hounslow</v>
          </cell>
          <cell r="D36" t="str">
            <v xml:space="preserve">OUTER LONDON </v>
          </cell>
          <cell r="E36">
            <v>0</v>
          </cell>
          <cell r="F36" t="str">
            <v>Outer London</v>
          </cell>
          <cell r="G36">
            <v>13633070.304102706</v>
          </cell>
          <cell r="H36">
            <v>13733083.279330427</v>
          </cell>
          <cell r="I36">
            <v>2803.5582979999986</v>
          </cell>
          <cell r="J36">
            <v>0</v>
          </cell>
          <cell r="K36">
            <v>414.92662810399986</v>
          </cell>
          <cell r="L36">
            <v>1766.2417277399991</v>
          </cell>
          <cell r="M36">
            <v>205.40556768314079</v>
          </cell>
          <cell r="N36">
            <v>5.8958131061452894</v>
          </cell>
          <cell r="O36">
            <v>2663380.3830999988</v>
          </cell>
          <cell r="P36">
            <v>15702792.969331235</v>
          </cell>
          <cell r="Q36">
            <v>10348897.799999999</v>
          </cell>
          <cell r="R36">
            <v>11.022</v>
          </cell>
          <cell r="S36">
            <v>11022000</v>
          </cell>
          <cell r="T36">
            <v>2722953.8456999999</v>
          </cell>
          <cell r="U36">
            <v>4.0478100711863272</v>
          </cell>
          <cell r="V36">
            <v>4.9764877703703627</v>
          </cell>
          <cell r="W36">
            <v>606480</v>
          </cell>
          <cell r="X36">
            <v>89759.039999999994</v>
          </cell>
          <cell r="Y36">
            <v>382082.4</v>
          </cell>
          <cell r="Z36">
            <v>90</v>
          </cell>
          <cell r="AB36">
            <v>313</v>
          </cell>
          <cell r="AC36">
            <v>2740</v>
          </cell>
          <cell r="AD36">
            <v>0</v>
          </cell>
          <cell r="AE36">
            <v>0</v>
          </cell>
          <cell r="AF36">
            <v>7.3266023335299621E-2</v>
          </cell>
          <cell r="AG36">
            <v>1731.68</v>
          </cell>
          <cell r="AH36">
            <v>0.63200000000000001</v>
          </cell>
          <cell r="AI36">
            <v>463.05999999999995</v>
          </cell>
          <cell r="AJ36">
            <v>0.16899999999999998</v>
          </cell>
          <cell r="AK36">
            <v>2866.2672059999995</v>
          </cell>
          <cell r="AL36">
            <v>0</v>
          </cell>
          <cell r="AM36">
            <v>210</v>
          </cell>
          <cell r="AN36">
            <v>7.3266023335299621E-2</v>
          </cell>
          <cell r="AO36">
            <v>1805.7483397799997</v>
          </cell>
          <cell r="AP36">
            <v>0.63</v>
          </cell>
          <cell r="AQ36">
            <v>424.20754648799999</v>
          </cell>
          <cell r="AR36">
            <v>0.14800000000000002</v>
          </cell>
          <cell r="AS36">
            <v>2803.5582979999986</v>
          </cell>
          <cell r="AT36">
            <v>0</v>
          </cell>
          <cell r="AU36">
            <v>220</v>
          </cell>
          <cell r="AV36">
            <v>7.8471705103098269E-2</v>
          </cell>
          <cell r="AW36">
            <v>1789.19424473245</v>
          </cell>
          <cell r="AX36">
            <v>0.63818692338547933</v>
          </cell>
          <cell r="AY36">
            <v>395.84938664099457</v>
          </cell>
          <cell r="AZ36">
            <v>0.63818692338547933</v>
          </cell>
          <cell r="BA36">
            <v>205.40556768314079</v>
          </cell>
          <cell r="BB36">
            <v>1766.2417277399991</v>
          </cell>
          <cell r="BC36">
            <v>414.92662810399986</v>
          </cell>
        </row>
        <row r="37">
          <cell r="B37">
            <v>314</v>
          </cell>
          <cell r="C37" t="str">
            <v>Kingston upon Thames</v>
          </cell>
          <cell r="D37" t="str">
            <v xml:space="preserve">OUTER LONDON </v>
          </cell>
          <cell r="E37">
            <v>0</v>
          </cell>
          <cell r="F37" t="str">
            <v>Outer London</v>
          </cell>
          <cell r="G37">
            <v>8034661.7326291827</v>
          </cell>
          <cell r="H37">
            <v>8099912.0408019368</v>
          </cell>
          <cell r="I37">
            <v>1628.8800000000006</v>
          </cell>
          <cell r="J37">
            <v>70.800000000000011</v>
          </cell>
          <cell r="K37">
            <v>151.48584000000008</v>
          </cell>
          <cell r="L37">
            <v>581.51016000000027</v>
          </cell>
          <cell r="M37">
            <v>104.72173841891785</v>
          </cell>
          <cell r="N37">
            <v>5.770453298825263</v>
          </cell>
          <cell r="O37">
            <v>1547436.0000000005</v>
          </cell>
          <cell r="P37">
            <v>8929407.1709209718</v>
          </cell>
          <cell r="Q37">
            <v>6383308.4000000004</v>
          </cell>
          <cell r="R37">
            <v>7.0662000000000003</v>
          </cell>
          <cell r="S37">
            <v>7066200</v>
          </cell>
          <cell r="T37">
            <v>1625431.0000000002</v>
          </cell>
          <cell r="U37">
            <v>4.3472777374124147</v>
          </cell>
          <cell r="V37">
            <v>5.3446614624128612</v>
          </cell>
          <cell r="W37">
            <v>536256</v>
          </cell>
          <cell r="X37">
            <v>49871.808000000005</v>
          </cell>
          <cell r="Y37">
            <v>191443.39200000002</v>
          </cell>
          <cell r="Z37">
            <v>50</v>
          </cell>
          <cell r="AB37">
            <v>314</v>
          </cell>
          <cell r="AC37">
            <v>1708</v>
          </cell>
          <cell r="AD37">
            <v>0</v>
          </cell>
          <cell r="AE37">
            <v>0</v>
          </cell>
          <cell r="AF37">
            <v>6.4290640451670975E-2</v>
          </cell>
          <cell r="AG37">
            <v>601.21600000000001</v>
          </cell>
          <cell r="AH37">
            <v>0.35200000000000004</v>
          </cell>
          <cell r="AI37">
            <v>170.8</v>
          </cell>
          <cell r="AJ37">
            <v>0.1</v>
          </cell>
          <cell r="AK37">
            <v>1710.98</v>
          </cell>
          <cell r="AL37">
            <v>66</v>
          </cell>
          <cell r="AM37">
            <v>110</v>
          </cell>
          <cell r="AN37">
            <v>6.4290640451670975E-2</v>
          </cell>
          <cell r="AO37">
            <v>610.81986000000006</v>
          </cell>
          <cell r="AP37">
            <v>0.35700000000000004</v>
          </cell>
          <cell r="AQ37">
            <v>159.12114000000003</v>
          </cell>
          <cell r="AR37">
            <v>9.3000000000000013E-2</v>
          </cell>
          <cell r="AS37">
            <v>1628.8800000000006</v>
          </cell>
          <cell r="AT37">
            <v>70.800000000000011</v>
          </cell>
          <cell r="AU37">
            <v>110</v>
          </cell>
          <cell r="AV37">
            <v>6.7531064289573187E-2</v>
          </cell>
          <cell r="AW37">
            <v>572.76732071487845</v>
          </cell>
          <cell r="AX37">
            <v>0.35163260689239123</v>
          </cell>
          <cell r="AY37">
            <v>142.66936320577403</v>
          </cell>
          <cell r="AZ37">
            <v>0.35163260689239123</v>
          </cell>
          <cell r="BA37">
            <v>104.72173841891785</v>
          </cell>
          <cell r="BB37">
            <v>581.51016000000027</v>
          </cell>
          <cell r="BC37">
            <v>151.48584000000008</v>
          </cell>
        </row>
        <row r="38">
          <cell r="B38">
            <v>315</v>
          </cell>
          <cell r="C38" t="str">
            <v>Merton</v>
          </cell>
          <cell r="D38" t="str">
            <v xml:space="preserve">OUTER LONDON </v>
          </cell>
          <cell r="E38">
            <v>0</v>
          </cell>
          <cell r="F38" t="str">
            <v>Outer London</v>
          </cell>
          <cell r="G38">
            <v>11621104.720714623</v>
          </cell>
          <cell r="H38">
            <v>11750386.584250931</v>
          </cell>
          <cell r="I38">
            <v>2250.8400000000015</v>
          </cell>
          <cell r="J38">
            <v>0</v>
          </cell>
          <cell r="K38">
            <v>321.87012000000027</v>
          </cell>
          <cell r="L38">
            <v>1066.8981600000006</v>
          </cell>
          <cell r="M38">
            <v>133.57534653045656</v>
          </cell>
          <cell r="N38">
            <v>5.6307171541572609</v>
          </cell>
          <cell r="O38">
            <v>2138298.0000000019</v>
          </cell>
          <cell r="P38">
            <v>12040151.229300173</v>
          </cell>
          <cell r="Q38">
            <v>9377840.4900000002</v>
          </cell>
          <cell r="R38">
            <v>9.4466699999999992</v>
          </cell>
          <cell r="S38">
            <v>9446670</v>
          </cell>
          <cell r="T38">
            <v>2241145.0000000009</v>
          </cell>
          <cell r="U38">
            <v>4.215108794834781</v>
          </cell>
          <cell r="V38">
            <v>5.1821693704438312</v>
          </cell>
          <cell r="W38">
            <v>594168</v>
          </cell>
          <cell r="X38">
            <v>84966.024000000005</v>
          </cell>
          <cell r="Y38">
            <v>281635.63199999998</v>
          </cell>
          <cell r="Z38">
            <v>60</v>
          </cell>
          <cell r="AB38">
            <v>315</v>
          </cell>
          <cell r="AC38">
            <v>2407</v>
          </cell>
          <cell r="AD38">
            <v>0</v>
          </cell>
          <cell r="AE38">
            <v>0</v>
          </cell>
          <cell r="AF38">
            <v>5.9344665338476515E-2</v>
          </cell>
          <cell r="AG38">
            <v>1121.662</v>
          </cell>
          <cell r="AH38">
            <v>0.46600000000000003</v>
          </cell>
          <cell r="AI38">
            <v>336.98</v>
          </cell>
          <cell r="AJ38">
            <v>0.14000000000000001</v>
          </cell>
          <cell r="AK38">
            <v>2359.1000000000008</v>
          </cell>
          <cell r="AL38">
            <v>0</v>
          </cell>
          <cell r="AM38">
            <v>140</v>
          </cell>
          <cell r="AN38">
            <v>5.9344665338476515E-2</v>
          </cell>
          <cell r="AO38">
            <v>1118.2134000000003</v>
          </cell>
          <cell r="AP38">
            <v>0.47399999999999998</v>
          </cell>
          <cell r="AQ38">
            <v>337.35130000000015</v>
          </cell>
          <cell r="AR38">
            <v>0.14300000000000002</v>
          </cell>
          <cell r="AS38">
            <v>2250.8400000000015</v>
          </cell>
          <cell r="AT38">
            <v>0</v>
          </cell>
          <cell r="AU38">
            <v>140</v>
          </cell>
          <cell r="AV38">
            <v>6.2199001261751125E-2</v>
          </cell>
          <cell r="AW38">
            <v>1063.5205941053616</v>
          </cell>
          <cell r="AX38">
            <v>0.47249941981898352</v>
          </cell>
          <cell r="AY38">
            <v>310.80292411232324</v>
          </cell>
          <cell r="AZ38">
            <v>0.47249941981898352</v>
          </cell>
          <cell r="BA38">
            <v>133.57534653045656</v>
          </cell>
          <cell r="BB38">
            <v>1066.8981600000006</v>
          </cell>
          <cell r="BC38">
            <v>321.87012000000027</v>
          </cell>
        </row>
        <row r="39">
          <cell r="B39">
            <v>316</v>
          </cell>
          <cell r="C39" t="str">
            <v>Newham</v>
          </cell>
          <cell r="D39" t="str">
            <v xml:space="preserve">INNER LONDON </v>
          </cell>
          <cell r="E39">
            <v>0</v>
          </cell>
          <cell r="F39" t="str">
            <v>Inner London</v>
          </cell>
          <cell r="G39">
            <v>18384897.666081324</v>
          </cell>
          <cell r="H39">
            <v>18610430.157160517</v>
          </cell>
          <cell r="I39">
            <v>3803.410523999999</v>
          </cell>
          <cell r="J39">
            <v>534.6</v>
          </cell>
          <cell r="K39">
            <v>677.00707327199984</v>
          </cell>
          <cell r="L39">
            <v>2822.1306088079991</v>
          </cell>
          <cell r="M39">
            <v>265.32001593022517</v>
          </cell>
          <cell r="N39">
            <v>5.5521550174559717</v>
          </cell>
          <cell r="O39">
            <v>3613239.9977999991</v>
          </cell>
          <cell r="P39">
            <v>20061268.583057869</v>
          </cell>
          <cell r="Q39">
            <v>18870760.149999999</v>
          </cell>
          <cell r="R39">
            <v>18.157</v>
          </cell>
          <cell r="S39">
            <v>18157000</v>
          </cell>
          <cell r="T39">
            <v>3676973.9968000003</v>
          </cell>
          <cell r="U39">
            <v>4.9380278500206112</v>
          </cell>
          <cell r="V39">
            <v>5.5694575993346138</v>
          </cell>
          <cell r="W39">
            <v>542640</v>
          </cell>
          <cell r="X39">
            <v>96589.92</v>
          </cell>
          <cell r="Y39">
            <v>402638.88</v>
          </cell>
          <cell r="Z39">
            <v>130</v>
          </cell>
          <cell r="AB39">
            <v>316</v>
          </cell>
          <cell r="AC39">
            <v>3845</v>
          </cell>
          <cell r="AD39">
            <v>0</v>
          </cell>
          <cell r="AE39">
            <v>0</v>
          </cell>
          <cell r="AF39">
            <v>6.9758448175925913E-2</v>
          </cell>
          <cell r="AG39">
            <v>2876.06</v>
          </cell>
          <cell r="AH39">
            <v>0.748</v>
          </cell>
          <cell r="AI39">
            <v>719.01499999999999</v>
          </cell>
          <cell r="AJ39">
            <v>0.187</v>
          </cell>
          <cell r="AK39">
            <v>3870.4989440000004</v>
          </cell>
          <cell r="AL39">
            <v>573.6</v>
          </cell>
          <cell r="AM39">
            <v>270</v>
          </cell>
          <cell r="AN39">
            <v>6.9758448175925913E-2</v>
          </cell>
          <cell r="AO39">
            <v>2871.9102164480005</v>
          </cell>
          <cell r="AP39">
            <v>0.74199999999999999</v>
          </cell>
          <cell r="AQ39">
            <v>688.94881203200009</v>
          </cell>
          <cell r="AR39">
            <v>0.17800000000000002</v>
          </cell>
          <cell r="AS39">
            <v>3803.410523999999</v>
          </cell>
          <cell r="AT39">
            <v>534.6</v>
          </cell>
          <cell r="AU39">
            <v>320</v>
          </cell>
          <cell r="AV39">
            <v>8.4135014608799061E-2</v>
          </cell>
          <cell r="AW39">
            <v>2821.0834252301884</v>
          </cell>
          <cell r="AX39">
            <v>0.74172467248244622</v>
          </cell>
          <cell r="AY39">
            <v>626.09049680547389</v>
          </cell>
          <cell r="AZ39">
            <v>0.74172467248244622</v>
          </cell>
          <cell r="BA39">
            <v>265.32001593022517</v>
          </cell>
          <cell r="BB39">
            <v>2822.1306088079991</v>
          </cell>
          <cell r="BC39">
            <v>677.00707327199984</v>
          </cell>
        </row>
        <row r="40">
          <cell r="B40">
            <v>317</v>
          </cell>
          <cell r="C40" t="str">
            <v>Redbridge</v>
          </cell>
          <cell r="D40" t="str">
            <v xml:space="preserve">OUTER LONDON </v>
          </cell>
          <cell r="E40">
            <v>0</v>
          </cell>
          <cell r="F40" t="str">
            <v>Outer London</v>
          </cell>
          <cell r="G40">
            <v>17039817.79564245</v>
          </cell>
          <cell r="H40">
            <v>17101744.76643664</v>
          </cell>
          <cell r="I40">
            <v>3431.6820389999998</v>
          </cell>
          <cell r="J40">
            <v>0</v>
          </cell>
          <cell r="K40">
            <v>490.73053157700002</v>
          </cell>
          <cell r="L40">
            <v>2258.0467816619994</v>
          </cell>
          <cell r="M40">
            <v>174.4770910778843</v>
          </cell>
          <cell r="N40">
            <v>5.1979667179857367</v>
          </cell>
          <cell r="O40">
            <v>3260097.9370499998</v>
          </cell>
          <cell r="P40">
            <v>16945880.574159857</v>
          </cell>
          <cell r="Q40">
            <v>14846858.200000001</v>
          </cell>
          <cell r="R40">
            <v>16.004999999999999</v>
          </cell>
          <cell r="S40">
            <v>16004999.999999998</v>
          </cell>
          <cell r="T40">
            <v>3550142.9110999997</v>
          </cell>
          <cell r="U40">
            <v>4.5082692164189258</v>
          </cell>
          <cell r="V40">
            <v>5.2101320272016238</v>
          </cell>
          <cell r="W40">
            <v>659832</v>
          </cell>
          <cell r="X40">
            <v>94355.975999999995</v>
          </cell>
          <cell r="Y40">
            <v>434169.45600000001</v>
          </cell>
          <cell r="Z40">
            <v>90</v>
          </cell>
          <cell r="AB40">
            <v>317</v>
          </cell>
          <cell r="AC40">
            <v>3604</v>
          </cell>
          <cell r="AD40">
            <v>0</v>
          </cell>
          <cell r="AE40">
            <v>0</v>
          </cell>
          <cell r="AF40">
            <v>5.0843023652834496E-2</v>
          </cell>
          <cell r="AG40">
            <v>2335.3919999999998</v>
          </cell>
          <cell r="AH40">
            <v>0.64800000000000002</v>
          </cell>
          <cell r="AI40">
            <v>580.24400000000014</v>
          </cell>
          <cell r="AJ40">
            <v>0.161</v>
          </cell>
          <cell r="AK40">
            <v>3736.9925379999995</v>
          </cell>
          <cell r="AL40">
            <v>0</v>
          </cell>
          <cell r="AM40">
            <v>190</v>
          </cell>
          <cell r="AN40">
            <v>5.0843023652834496E-2</v>
          </cell>
          <cell r="AO40">
            <v>2458.9410900039993</v>
          </cell>
          <cell r="AP40">
            <v>0.65799999999999992</v>
          </cell>
          <cell r="AQ40">
            <v>534.38993293399994</v>
          </cell>
          <cell r="AR40">
            <v>0.14300000000000002</v>
          </cell>
          <cell r="AS40">
            <v>3431.6820389999998</v>
          </cell>
          <cell r="AT40">
            <v>0</v>
          </cell>
          <cell r="AU40">
            <v>220</v>
          </cell>
          <cell r="AV40">
            <v>6.4108503497634209E-2</v>
          </cell>
          <cell r="AW40">
            <v>2281.7215093442446</v>
          </cell>
          <cell r="AX40">
            <v>0.66489886982919422</v>
          </cell>
          <cell r="AY40">
            <v>447.33238678161007</v>
          </cell>
          <cell r="AZ40">
            <v>0.66489886982919422</v>
          </cell>
          <cell r="BA40">
            <v>174.4770910778843</v>
          </cell>
          <cell r="BB40">
            <v>2258.0467816619994</v>
          </cell>
          <cell r="BC40">
            <v>490.73053157700002</v>
          </cell>
        </row>
        <row r="41">
          <cell r="B41">
            <v>318</v>
          </cell>
          <cell r="C41" t="str">
            <v>Richmond upon Thames</v>
          </cell>
          <cell r="D41" t="str">
            <v xml:space="preserve">OUTER LONDON </v>
          </cell>
          <cell r="E41">
            <v>0</v>
          </cell>
          <cell r="F41" t="str">
            <v>Outer London</v>
          </cell>
          <cell r="G41">
            <v>10783266.462096155</v>
          </cell>
          <cell r="H41">
            <v>10791722.356754966</v>
          </cell>
          <cell r="I41">
            <v>2248.1400000000035</v>
          </cell>
          <cell r="J41">
            <v>51.599999999999994</v>
          </cell>
          <cell r="K41">
            <v>166.36236000000028</v>
          </cell>
          <cell r="L41">
            <v>519.32034000000078</v>
          </cell>
          <cell r="M41">
            <v>106.90896357332474</v>
          </cell>
          <cell r="N41">
            <v>5.687449164196571</v>
          </cell>
          <cell r="O41">
            <v>2135733.0000000033</v>
          </cell>
          <cell r="P41">
            <v>12146872.865797054</v>
          </cell>
          <cell r="Q41">
            <v>8380062.21</v>
          </cell>
          <cell r="R41">
            <v>8.7629999999999999</v>
          </cell>
          <cell r="S41">
            <v>8763000</v>
          </cell>
          <cell r="T41">
            <v>2197483</v>
          </cell>
          <cell r="U41">
            <v>3.9877441600230807</v>
          </cell>
          <cell r="V41">
            <v>4.9026411058621031</v>
          </cell>
          <cell r="W41">
            <v>567264</v>
          </cell>
          <cell r="X41">
            <v>41977.536000000007</v>
          </cell>
          <cell r="Y41">
            <v>131037.984</v>
          </cell>
          <cell r="Z41">
            <v>50</v>
          </cell>
          <cell r="AB41">
            <v>318</v>
          </cell>
          <cell r="AC41">
            <v>2327</v>
          </cell>
          <cell r="AD41">
            <v>0</v>
          </cell>
          <cell r="AE41">
            <v>0</v>
          </cell>
          <cell r="AF41">
            <v>4.7554406564237359E-2</v>
          </cell>
          <cell r="AG41">
            <v>507.286</v>
          </cell>
          <cell r="AH41">
            <v>0.218</v>
          </cell>
          <cell r="AI41">
            <v>179.179</v>
          </cell>
          <cell r="AJ41">
            <v>7.6999999999999999E-2</v>
          </cell>
          <cell r="AK41">
            <v>2313.14</v>
          </cell>
          <cell r="AL41">
            <v>51</v>
          </cell>
          <cell r="AM41">
            <v>110</v>
          </cell>
          <cell r="AN41">
            <v>4.7554406564237359E-2</v>
          </cell>
          <cell r="AO41">
            <v>534.33533999999997</v>
          </cell>
          <cell r="AP41">
            <v>0.23100000000000001</v>
          </cell>
          <cell r="AQ41">
            <v>171.17236000000003</v>
          </cell>
          <cell r="AR41">
            <v>7.400000000000001E-2</v>
          </cell>
          <cell r="AS41">
            <v>2248.1400000000035</v>
          </cell>
          <cell r="AT41">
            <v>51.599999999999994</v>
          </cell>
          <cell r="AU41">
            <v>110</v>
          </cell>
          <cell r="AV41">
            <v>4.8929337140925309E-2</v>
          </cell>
          <cell r="AW41">
            <v>572.39618086831297</v>
          </cell>
          <cell r="AX41">
            <v>0.25460877919894315</v>
          </cell>
          <cell r="AY41">
            <v>160.24393082327532</v>
          </cell>
          <cell r="AZ41">
            <v>0.25460877919894315</v>
          </cell>
          <cell r="BA41">
            <v>106.90896357332474</v>
          </cell>
          <cell r="BB41">
            <v>519.32034000000078</v>
          </cell>
          <cell r="BC41">
            <v>166.36236000000028</v>
          </cell>
        </row>
        <row r="42">
          <cell r="B42">
            <v>319</v>
          </cell>
          <cell r="C42" t="str">
            <v>Sutton</v>
          </cell>
          <cell r="D42" t="str">
            <v xml:space="preserve">OUTER LONDON </v>
          </cell>
          <cell r="E42">
            <v>0</v>
          </cell>
          <cell r="F42" t="str">
            <v>Outer London</v>
          </cell>
          <cell r="G42">
            <v>9218981.3475583941</v>
          </cell>
          <cell r="H42">
            <v>9205603.7665127758</v>
          </cell>
          <cell r="I42">
            <v>1923.4789469999996</v>
          </cell>
          <cell r="J42">
            <v>102.60000000000001</v>
          </cell>
          <cell r="K42">
            <v>232.74095258699995</v>
          </cell>
          <cell r="L42">
            <v>527.03323147799983</v>
          </cell>
          <cell r="M42">
            <v>173.71351402795099</v>
          </cell>
          <cell r="N42">
            <v>5.4614028422897754</v>
          </cell>
          <cell r="O42">
            <v>1827304.9996499997</v>
          </cell>
          <cell r="P42">
            <v>9979648.7188188247</v>
          </cell>
          <cell r="Q42">
            <v>8649702.0800000001</v>
          </cell>
          <cell r="R42">
            <v>8.7420000000000009</v>
          </cell>
          <cell r="S42">
            <v>8742000</v>
          </cell>
          <cell r="T42">
            <v>1893432.9996000002</v>
          </cell>
          <cell r="U42">
            <v>4.6170104787688837</v>
          </cell>
          <cell r="V42">
            <v>5.4642975691227482</v>
          </cell>
          <cell r="W42">
            <v>526224</v>
          </cell>
          <cell r="X42">
            <v>63673.103999999992</v>
          </cell>
          <cell r="Y42">
            <v>144185.37599999999</v>
          </cell>
          <cell r="Z42">
            <v>70</v>
          </cell>
          <cell r="AB42">
            <v>319</v>
          </cell>
          <cell r="AC42">
            <v>1928</v>
          </cell>
          <cell r="AD42">
            <v>0</v>
          </cell>
          <cell r="AE42">
            <v>0</v>
          </cell>
          <cell r="AF42">
            <v>9.0312147319775701E-2</v>
          </cell>
          <cell r="AG42">
            <v>501.28</v>
          </cell>
          <cell r="AH42">
            <v>0.26</v>
          </cell>
          <cell r="AI42">
            <v>242.928</v>
          </cell>
          <cell r="AJ42">
            <v>0.126</v>
          </cell>
          <cell r="AK42">
            <v>1993.087368</v>
          </cell>
          <cell r="AL42">
            <v>104.39999999999999</v>
          </cell>
          <cell r="AM42">
            <v>180</v>
          </cell>
          <cell r="AN42">
            <v>9.0312147319775701E-2</v>
          </cell>
          <cell r="AO42">
            <v>546.10593883199988</v>
          </cell>
          <cell r="AP42">
            <v>0.27399999999999997</v>
          </cell>
          <cell r="AQ42">
            <v>241.16357152799998</v>
          </cell>
          <cell r="AR42">
            <v>0.121</v>
          </cell>
          <cell r="AS42">
            <v>1923.4789469999996</v>
          </cell>
          <cell r="AT42">
            <v>102.60000000000001</v>
          </cell>
          <cell r="AU42">
            <v>170</v>
          </cell>
          <cell r="AV42">
            <v>8.8381523626834907E-2</v>
          </cell>
          <cell r="AW42">
            <v>553.77341812557415</v>
          </cell>
          <cell r="AX42">
            <v>0.28790199081163859</v>
          </cell>
          <cell r="AY42">
            <v>244.93824263246552</v>
          </cell>
          <cell r="AZ42">
            <v>0.28790199081163859</v>
          </cell>
          <cell r="BA42">
            <v>173.71351402795099</v>
          </cell>
          <cell r="BB42">
            <v>527.03323147799983</v>
          </cell>
          <cell r="BC42">
            <v>232.74095258699995</v>
          </cell>
        </row>
        <row r="43">
          <cell r="B43">
            <v>320</v>
          </cell>
          <cell r="C43" t="str">
            <v>Waltham Forest</v>
          </cell>
          <cell r="D43" t="str">
            <v xml:space="preserve">OUTER LONDON </v>
          </cell>
          <cell r="E43">
            <v>0</v>
          </cell>
          <cell r="F43" t="str">
            <v>Outer London</v>
          </cell>
          <cell r="G43">
            <v>14146187.285020625</v>
          </cell>
          <cell r="H43">
            <v>14147876.48847894</v>
          </cell>
          <cell r="I43">
            <v>2849.9825289999985</v>
          </cell>
          <cell r="J43">
            <v>166.39999999999998</v>
          </cell>
          <cell r="K43">
            <v>470.24711728499977</v>
          </cell>
          <cell r="L43">
            <v>1538.9905656599992</v>
          </cell>
          <cell r="M43">
            <v>203.24410761793581</v>
          </cell>
          <cell r="N43">
            <v>5.5096556639117988</v>
          </cell>
          <cell r="O43">
            <v>2707483.4025499984</v>
          </cell>
          <cell r="P43">
            <v>14917301.263806788</v>
          </cell>
          <cell r="Q43">
            <v>14467740.9</v>
          </cell>
          <cell r="R43">
            <v>13.650212521696082</v>
          </cell>
          <cell r="S43">
            <v>13650212.521696081</v>
          </cell>
          <cell r="T43">
            <v>2797480.9267499996</v>
          </cell>
          <cell r="U43">
            <v>4.8794658048140285</v>
          </cell>
          <cell r="V43">
            <v>5.5217024996599706</v>
          </cell>
          <cell r="W43">
            <v>661200</v>
          </cell>
          <cell r="X43">
            <v>109098</v>
          </cell>
          <cell r="Y43">
            <v>357048</v>
          </cell>
          <cell r="Z43">
            <v>100</v>
          </cell>
          <cell r="AB43">
            <v>320</v>
          </cell>
          <cell r="AC43">
            <v>2962</v>
          </cell>
          <cell r="AD43">
            <v>0</v>
          </cell>
          <cell r="AE43">
            <v>0</v>
          </cell>
          <cell r="AF43">
            <v>7.1314159139512362E-2</v>
          </cell>
          <cell r="AG43">
            <v>1626.1379999999999</v>
          </cell>
          <cell r="AH43">
            <v>0.54899999999999993</v>
          </cell>
          <cell r="AI43">
            <v>556.85599999999999</v>
          </cell>
          <cell r="AJ43">
            <v>0.188</v>
          </cell>
          <cell r="AK43">
            <v>2944.7167649999997</v>
          </cell>
          <cell r="AL43">
            <v>139.20000000000002</v>
          </cell>
          <cell r="AM43">
            <v>210</v>
          </cell>
          <cell r="AN43">
            <v>7.1314159139512362E-2</v>
          </cell>
          <cell r="AO43">
            <v>1590.1470531</v>
          </cell>
          <cell r="AP43">
            <v>0.54</v>
          </cell>
          <cell r="AQ43">
            <v>485.87826622499995</v>
          </cell>
          <cell r="AR43">
            <v>0.16500000000000001</v>
          </cell>
          <cell r="AS43">
            <v>2849.9825289999985</v>
          </cell>
          <cell r="AT43">
            <v>166.39999999999998</v>
          </cell>
          <cell r="AU43">
            <v>270</v>
          </cell>
          <cell r="AV43">
            <v>9.4737422862285953E-2</v>
          </cell>
          <cell r="AW43">
            <v>1512.4870203481494</v>
          </cell>
          <cell r="AX43">
            <v>0.53070045340904271</v>
          </cell>
          <cell r="AY43">
            <v>422.16596421270265</v>
          </cell>
          <cell r="AZ43">
            <v>0.53070045340904271</v>
          </cell>
          <cell r="BA43">
            <v>203.24410761793581</v>
          </cell>
          <cell r="BB43">
            <v>1538.9905656599992</v>
          </cell>
          <cell r="BC43">
            <v>470.24711728499977</v>
          </cell>
        </row>
        <row r="44">
          <cell r="B44">
            <v>330</v>
          </cell>
          <cell r="C44" t="str">
            <v>Birmingham</v>
          </cell>
          <cell r="D44" t="str">
            <v xml:space="preserve">WEST MIDLANDS </v>
          </cell>
          <cell r="E44">
            <v>0</v>
          </cell>
          <cell r="F44" t="str">
            <v>Non-London metropolitan boroughs</v>
          </cell>
          <cell r="G44">
            <v>59193245.70407255</v>
          </cell>
          <cell r="H44">
            <v>57823457.141828343</v>
          </cell>
          <cell r="I44">
            <v>12825.445261000004</v>
          </cell>
          <cell r="J44">
            <v>1614.3400000000004</v>
          </cell>
          <cell r="K44">
            <v>3591.1246730800017</v>
          </cell>
          <cell r="L44">
            <v>5514.9414622300019</v>
          </cell>
          <cell r="M44">
            <v>1551.4698503030486</v>
          </cell>
          <cell r="N44">
            <v>4.6934562254381396</v>
          </cell>
          <cell r="O44">
            <v>12184172.997950003</v>
          </cell>
          <cell r="P44">
            <v>57185882.609043717</v>
          </cell>
          <cell r="Q44">
            <v>65953664.549999997</v>
          </cell>
          <cell r="R44">
            <v>61.55</v>
          </cell>
          <cell r="S44">
            <v>61550000</v>
          </cell>
          <cell r="T44">
            <v>12329695.999599999</v>
          </cell>
          <cell r="U44">
            <v>4.9920127797146669</v>
          </cell>
          <cell r="V44">
            <v>4.7424121407289332</v>
          </cell>
          <cell r="W44">
            <v>2364816</v>
          </cell>
          <cell r="X44">
            <v>662148.48</v>
          </cell>
          <cell r="Y44">
            <v>1016870.88</v>
          </cell>
          <cell r="Z44">
            <v>680</v>
          </cell>
          <cell r="AB44">
            <v>330</v>
          </cell>
          <cell r="AC44">
            <v>12645</v>
          </cell>
          <cell r="AD44">
            <v>0</v>
          </cell>
          <cell r="AE44">
            <v>0</v>
          </cell>
          <cell r="AF44">
            <v>0.12172592756941603</v>
          </cell>
          <cell r="AG44">
            <v>5424.7049999999999</v>
          </cell>
          <cell r="AH44">
            <v>0.42899999999999999</v>
          </cell>
          <cell r="AI44">
            <v>3818.79</v>
          </cell>
          <cell r="AJ44">
            <v>0.30199999999999999</v>
          </cell>
          <cell r="AK44">
            <v>12978.627367999999</v>
          </cell>
          <cell r="AL44">
            <v>1580.599999999999</v>
          </cell>
          <cell r="AM44">
            <v>1570</v>
          </cell>
          <cell r="AN44">
            <v>0.12096810822005566</v>
          </cell>
          <cell r="AO44">
            <v>5580.8097682399994</v>
          </cell>
          <cell r="AP44">
            <v>0.43</v>
          </cell>
          <cell r="AQ44">
            <v>3634.0156630400002</v>
          </cell>
          <cell r="AR44">
            <v>0.28000000000000003</v>
          </cell>
          <cell r="AS44">
            <v>12825.445261000004</v>
          </cell>
          <cell r="AT44">
            <v>1614.3400000000004</v>
          </cell>
          <cell r="AU44">
            <v>1590</v>
          </cell>
          <cell r="AV44">
            <v>0.12397230409106491</v>
          </cell>
          <cell r="AW44">
            <v>5600.3062923091165</v>
          </cell>
          <cell r="AX44">
            <v>0.43665589602091198</v>
          </cell>
          <cell r="AY44">
            <v>3413.1682788884518</v>
          </cell>
          <cell r="AZ44">
            <v>0.43665589602091198</v>
          </cell>
          <cell r="BA44">
            <v>1551.4698503030486</v>
          </cell>
          <cell r="BB44">
            <v>5514.9414622300019</v>
          </cell>
          <cell r="BC44">
            <v>3591.1246730800017</v>
          </cell>
        </row>
        <row r="45">
          <cell r="B45">
            <v>331</v>
          </cell>
          <cell r="C45" t="str">
            <v>Coventry</v>
          </cell>
          <cell r="D45" t="str">
            <v xml:space="preserve">WEST MIDLANDS </v>
          </cell>
          <cell r="E45">
            <v>0</v>
          </cell>
          <cell r="F45" t="str">
            <v>Non-London metropolitan boroughs</v>
          </cell>
          <cell r="G45">
            <v>15327447.112842742</v>
          </cell>
          <cell r="H45">
            <v>14930142.452414202</v>
          </cell>
          <cell r="I45">
            <v>3343.726296999997</v>
          </cell>
          <cell r="J45">
            <v>73.8</v>
          </cell>
          <cell r="K45">
            <v>652.02662791499938</v>
          </cell>
          <cell r="L45">
            <v>1106.7734043069991</v>
          </cell>
          <cell r="M45">
            <v>343.20864709970618</v>
          </cell>
          <cell r="N45">
            <v>4.4131891761885864</v>
          </cell>
          <cell r="O45">
            <v>3176539.9821499973</v>
          </cell>
          <cell r="P45">
            <v>14018671.866954653</v>
          </cell>
          <cell r="Q45">
            <v>12340702.92</v>
          </cell>
          <cell r="R45">
            <v>11.679</v>
          </cell>
          <cell r="S45">
            <v>11679000</v>
          </cell>
          <cell r="T45">
            <v>3331950.9960999987</v>
          </cell>
          <cell r="U45">
            <v>3.5051535912953411</v>
          </cell>
          <cell r="V45">
            <v>4.3093311379698074</v>
          </cell>
          <cell r="W45">
            <v>830832</v>
          </cell>
          <cell r="X45">
            <v>162012.24</v>
          </cell>
          <cell r="Y45">
            <v>275005.39200000005</v>
          </cell>
          <cell r="Z45">
            <v>150</v>
          </cell>
          <cell r="AB45">
            <v>331</v>
          </cell>
          <cell r="AC45">
            <v>3458</v>
          </cell>
          <cell r="AD45">
            <v>0</v>
          </cell>
          <cell r="AE45">
            <v>0</v>
          </cell>
          <cell r="AF45">
            <v>0.10264256599220881</v>
          </cell>
          <cell r="AG45">
            <v>1113.4760000000001</v>
          </cell>
          <cell r="AH45">
            <v>0.32200000000000001</v>
          </cell>
          <cell r="AI45">
            <v>688.14199999999994</v>
          </cell>
          <cell r="AJ45">
            <v>0.19899999999999998</v>
          </cell>
          <cell r="AK45">
            <v>3507.3168379999988</v>
          </cell>
          <cell r="AL45">
            <v>70.559999999999988</v>
          </cell>
          <cell r="AM45">
            <v>360</v>
          </cell>
          <cell r="AN45">
            <v>0.10264256599220881</v>
          </cell>
          <cell r="AO45">
            <v>1160.9218733779996</v>
          </cell>
          <cell r="AP45">
            <v>0.33100000000000002</v>
          </cell>
          <cell r="AQ45">
            <v>683.92678340999976</v>
          </cell>
          <cell r="AR45">
            <v>0.19500000000000001</v>
          </cell>
          <cell r="AS45">
            <v>3343.726296999997</v>
          </cell>
          <cell r="AT45">
            <v>73.8</v>
          </cell>
          <cell r="AU45">
            <v>370</v>
          </cell>
          <cell r="AV45">
            <v>0.11065499001277865</v>
          </cell>
          <cell r="AW45">
            <v>1123.5945221018585</v>
          </cell>
          <cell r="AX45">
            <v>0.33603065032863227</v>
          </cell>
          <cell r="AY45">
            <v>545.6970105864624</v>
          </cell>
          <cell r="AZ45">
            <v>0.33603065032863227</v>
          </cell>
          <cell r="BA45">
            <v>343.20864709970618</v>
          </cell>
          <cell r="BB45">
            <v>1106.7734043069991</v>
          </cell>
          <cell r="BC45">
            <v>652.02662791499938</v>
          </cell>
        </row>
        <row r="46">
          <cell r="B46">
            <v>332</v>
          </cell>
          <cell r="C46" t="str">
            <v>Dudley</v>
          </cell>
          <cell r="D46" t="str">
            <v xml:space="preserve">WEST MIDLANDS </v>
          </cell>
          <cell r="E46">
            <v>0</v>
          </cell>
          <cell r="F46" t="str">
            <v>Non-London metropolitan boroughs</v>
          </cell>
          <cell r="G46">
            <v>12677353.758035533</v>
          </cell>
          <cell r="H46">
            <v>12279831.027305616</v>
          </cell>
          <cell r="I46">
            <v>2991.3747209999988</v>
          </cell>
          <cell r="J46">
            <v>68.16</v>
          </cell>
          <cell r="K46">
            <v>493.57682896499983</v>
          </cell>
          <cell r="L46">
            <v>412.80971149799984</v>
          </cell>
          <cell r="M46">
            <v>334.28199974183434</v>
          </cell>
          <cell r="N46">
            <v>4.2969895750894231</v>
          </cell>
          <cell r="O46">
            <v>2841805.984949999</v>
          </cell>
          <cell r="P46">
            <v>12211210.691756876</v>
          </cell>
          <cell r="Q46">
            <v>10635275.609999999</v>
          </cell>
          <cell r="R46">
            <v>10.831</v>
          </cell>
          <cell r="S46">
            <v>10831000</v>
          </cell>
          <cell r="T46">
            <v>2890415.9829999991</v>
          </cell>
          <cell r="U46">
            <v>3.7472114960969627</v>
          </cell>
          <cell r="V46">
            <v>4.2996807982953733</v>
          </cell>
          <cell r="W46">
            <v>761520</v>
          </cell>
          <cell r="X46">
            <v>125650.8</v>
          </cell>
          <cell r="Y46">
            <v>105089.76</v>
          </cell>
          <cell r="Z46">
            <v>150</v>
          </cell>
          <cell r="AB46">
            <v>332</v>
          </cell>
          <cell r="AC46">
            <v>2913</v>
          </cell>
          <cell r="AD46">
            <v>0</v>
          </cell>
          <cell r="AE46">
            <v>0</v>
          </cell>
          <cell r="AF46">
            <v>0.11174862092505945</v>
          </cell>
          <cell r="AG46">
            <v>390.34200000000004</v>
          </cell>
          <cell r="AH46">
            <v>0.13400000000000001</v>
          </cell>
          <cell r="AI46">
            <v>518.51400000000001</v>
          </cell>
          <cell r="AJ46">
            <v>0.17800000000000002</v>
          </cell>
          <cell r="AK46">
            <v>3042.5431399999993</v>
          </cell>
          <cell r="AL46">
            <v>73.8</v>
          </cell>
          <cell r="AM46">
            <v>340</v>
          </cell>
          <cell r="AN46">
            <v>0.11174862092505945</v>
          </cell>
          <cell r="AO46">
            <v>419.87095331999996</v>
          </cell>
          <cell r="AP46">
            <v>0.13800000000000001</v>
          </cell>
          <cell r="AQ46">
            <v>502.01961809999989</v>
          </cell>
          <cell r="AR46">
            <v>0.16500000000000001</v>
          </cell>
          <cell r="AS46">
            <v>2991.3747209999988</v>
          </cell>
          <cell r="AT46">
            <v>68.16</v>
          </cell>
          <cell r="AU46">
            <v>350</v>
          </cell>
          <cell r="AV46">
            <v>0.11700306134933075</v>
          </cell>
          <cell r="AW46">
            <v>414.07376185651071</v>
          </cell>
          <cell r="AX46">
            <v>0.13842256503327283</v>
          </cell>
          <cell r="AY46">
            <v>474.13198844646081</v>
          </cell>
          <cell r="AZ46">
            <v>0.13842256503327283</v>
          </cell>
          <cell r="BA46">
            <v>334.28199974183434</v>
          </cell>
          <cell r="BB46">
            <v>412.80971149799984</v>
          </cell>
          <cell r="BC46">
            <v>493.57682896499983</v>
          </cell>
        </row>
        <row r="47">
          <cell r="B47">
            <v>333</v>
          </cell>
          <cell r="C47" t="str">
            <v>Sandwell</v>
          </cell>
          <cell r="D47" t="str">
            <v xml:space="preserve">WEST MIDLANDS </v>
          </cell>
          <cell r="E47">
            <v>0</v>
          </cell>
          <cell r="F47" t="str">
            <v>Non-London metropolitan boroughs</v>
          </cell>
          <cell r="G47">
            <v>16461117.083959736</v>
          </cell>
          <cell r="H47">
            <v>15969704.957595849</v>
          </cell>
          <cell r="I47">
            <v>3757.2799999999957</v>
          </cell>
          <cell r="J47">
            <v>0</v>
          </cell>
          <cell r="K47">
            <v>871.68895999999893</v>
          </cell>
          <cell r="L47">
            <v>1221.1159999999986</v>
          </cell>
          <cell r="M47">
            <v>337.60450747104841</v>
          </cell>
          <cell r="N47">
            <v>4.4215273306652403</v>
          </cell>
          <cell r="O47">
            <v>3569415.9999999953</v>
          </cell>
          <cell r="P47">
            <v>15782270.398513779</v>
          </cell>
          <cell r="Q47">
            <v>12783796.74</v>
          </cell>
          <cell r="R47">
            <v>12.78379674</v>
          </cell>
          <cell r="S47">
            <v>12783796.74</v>
          </cell>
          <cell r="T47">
            <v>3594742.9999999995</v>
          </cell>
          <cell r="U47">
            <v>3.5562477595755806</v>
          </cell>
          <cell r="V47">
            <v>4.3721476978162874</v>
          </cell>
          <cell r="W47">
            <v>672144</v>
          </cell>
          <cell r="X47">
            <v>155937.408</v>
          </cell>
          <cell r="Y47">
            <v>218446.8</v>
          </cell>
          <cell r="Z47">
            <v>150</v>
          </cell>
          <cell r="AB47">
            <v>333</v>
          </cell>
          <cell r="AC47">
            <v>3627</v>
          </cell>
          <cell r="AD47">
            <v>0</v>
          </cell>
          <cell r="AE47">
            <v>0</v>
          </cell>
          <cell r="AF47">
            <v>8.9853433193972446E-2</v>
          </cell>
          <cell r="AG47">
            <v>1131.624</v>
          </cell>
          <cell r="AH47">
            <v>0.312</v>
          </cell>
          <cell r="AI47">
            <v>870.48</v>
          </cell>
          <cell r="AJ47">
            <v>0.24</v>
          </cell>
          <cell r="AK47">
            <v>3783.9399999999991</v>
          </cell>
          <cell r="AL47">
            <v>0</v>
          </cell>
          <cell r="AM47">
            <v>340</v>
          </cell>
          <cell r="AN47">
            <v>8.9853433193972446E-2</v>
          </cell>
          <cell r="AO47">
            <v>1229.7804999999998</v>
          </cell>
          <cell r="AP47">
            <v>0.32500000000000001</v>
          </cell>
          <cell r="AQ47">
            <v>877.87407999999971</v>
          </cell>
          <cell r="AR47">
            <v>0.23199999999999998</v>
          </cell>
          <cell r="AS47">
            <v>3757.2799999999957</v>
          </cell>
          <cell r="AT47">
            <v>0</v>
          </cell>
          <cell r="AU47">
            <v>350</v>
          </cell>
          <cell r="AV47">
            <v>9.3152493293020597E-2</v>
          </cell>
          <cell r="AW47">
            <v>1226.1095321942378</v>
          </cell>
          <cell r="AX47">
            <v>0.32632902849780671</v>
          </cell>
          <cell r="AY47">
            <v>838.61373907174971</v>
          </cell>
          <cell r="AZ47">
            <v>0.32632902849780671</v>
          </cell>
          <cell r="BA47">
            <v>337.60450747104841</v>
          </cell>
          <cell r="BB47">
            <v>1221.1159999999986</v>
          </cell>
          <cell r="BC47">
            <v>871.68895999999893</v>
          </cell>
        </row>
        <row r="48">
          <cell r="B48">
            <v>334</v>
          </cell>
          <cell r="C48" t="str">
            <v>Solihull</v>
          </cell>
          <cell r="D48" t="str">
            <v xml:space="preserve">WEST MIDLANDS </v>
          </cell>
          <cell r="E48" t="str">
            <v>F40</v>
          </cell>
          <cell r="F48" t="str">
            <v>Non-London metropolitan boroughs</v>
          </cell>
          <cell r="G48">
            <v>9354182.557063086</v>
          </cell>
          <cell r="H48">
            <v>9095272.3088248502</v>
          </cell>
          <cell r="I48">
            <v>2195.3652540000003</v>
          </cell>
          <cell r="J48">
            <v>0</v>
          </cell>
          <cell r="K48">
            <v>327.10942284600003</v>
          </cell>
          <cell r="L48">
            <v>171.23848981200001</v>
          </cell>
          <cell r="M48">
            <v>226.272882091512</v>
          </cell>
          <cell r="N48">
            <v>4.3638307570636892</v>
          </cell>
          <cell r="O48">
            <v>2085596.9913000003</v>
          </cell>
          <cell r="P48">
            <v>9101192.2974744327</v>
          </cell>
          <cell r="Q48">
            <v>6781433.3399999999</v>
          </cell>
          <cell r="R48">
            <v>6.7809999999999997</v>
          </cell>
          <cell r="S48">
            <v>6781000</v>
          </cell>
          <cell r="T48">
            <v>2119950.4932500003</v>
          </cell>
          <cell r="U48">
            <v>3.1986596015288806</v>
          </cell>
          <cell r="V48">
            <v>3.9325190927055909</v>
          </cell>
          <cell r="W48">
            <v>545376</v>
          </cell>
          <cell r="X48">
            <v>81261.024000000005</v>
          </cell>
          <cell r="Y48">
            <v>42539.328000000001</v>
          </cell>
          <cell r="Z48">
            <v>110</v>
          </cell>
          <cell r="AB48">
            <v>334</v>
          </cell>
          <cell r="AC48">
            <v>2202</v>
          </cell>
          <cell r="AD48">
            <v>0</v>
          </cell>
          <cell r="AE48">
            <v>0</v>
          </cell>
          <cell r="AF48">
            <v>0.10306844461496245</v>
          </cell>
          <cell r="AG48">
            <v>149.73599999999999</v>
          </cell>
          <cell r="AH48">
            <v>6.8000000000000005E-2</v>
          </cell>
          <cell r="AI48">
            <v>325.89600000000002</v>
          </cell>
          <cell r="AJ48">
            <v>0.14800000000000002</v>
          </cell>
          <cell r="AK48">
            <v>2231.5268350000006</v>
          </cell>
          <cell r="AL48">
            <v>0</v>
          </cell>
          <cell r="AM48">
            <v>230</v>
          </cell>
          <cell r="AN48">
            <v>0.10306844461496245</v>
          </cell>
          <cell r="AO48">
            <v>174.05909313000004</v>
          </cell>
          <cell r="AP48">
            <v>7.8E-2</v>
          </cell>
          <cell r="AQ48">
            <v>332.49749841500005</v>
          </cell>
          <cell r="AR48">
            <v>0.14899999999999999</v>
          </cell>
          <cell r="AS48">
            <v>2195.3652540000003</v>
          </cell>
          <cell r="AT48">
            <v>0</v>
          </cell>
          <cell r="AU48">
            <v>240</v>
          </cell>
          <cell r="AV48">
            <v>0.10932121639563853</v>
          </cell>
          <cell r="AW48">
            <v>220.09579475671376</v>
          </cell>
          <cell r="AX48">
            <v>0.10025475002653646</v>
          </cell>
          <cell r="AY48">
            <v>315.52112874599305</v>
          </cell>
          <cell r="AZ48">
            <v>0.10025475002653646</v>
          </cell>
          <cell r="BA48">
            <v>226.272882091512</v>
          </cell>
          <cell r="BB48">
            <v>171.23848981200001</v>
          </cell>
          <cell r="BC48">
            <v>327.10942284600003</v>
          </cell>
        </row>
        <row r="49">
          <cell r="B49">
            <v>335</v>
          </cell>
          <cell r="C49" t="str">
            <v>Walsall</v>
          </cell>
          <cell r="D49" t="str">
            <v xml:space="preserve">WEST MIDLANDS </v>
          </cell>
          <cell r="E49">
            <v>0</v>
          </cell>
          <cell r="F49" t="str">
            <v>Non-London metropolitan boroughs</v>
          </cell>
          <cell r="G49">
            <v>12884707.080681885</v>
          </cell>
          <cell r="H49">
            <v>12544094.433884718</v>
          </cell>
          <cell r="I49">
            <v>2895.2599999999993</v>
          </cell>
          <cell r="J49">
            <v>462.6</v>
          </cell>
          <cell r="K49">
            <v>645.64297999999985</v>
          </cell>
          <cell r="L49">
            <v>694.86239999999975</v>
          </cell>
          <cell r="M49">
            <v>304.53051308673139</v>
          </cell>
          <cell r="N49">
            <v>4.5138339054358383</v>
          </cell>
          <cell r="O49">
            <v>2750496.9999999995</v>
          </cell>
          <cell r="P49">
            <v>12415286.615399554</v>
          </cell>
          <cell r="Q49">
            <v>11239494.280000001</v>
          </cell>
          <cell r="R49">
            <v>10.997999999999999</v>
          </cell>
          <cell r="S49">
            <v>10998000</v>
          </cell>
          <cell r="T49">
            <v>2799896.9999999995</v>
          </cell>
          <cell r="U49">
            <v>3.9280016372030833</v>
          </cell>
          <cell r="V49">
            <v>4.5220456979147352</v>
          </cell>
          <cell r="W49">
            <v>611040</v>
          </cell>
          <cell r="X49">
            <v>136261.92000000001</v>
          </cell>
          <cell r="Y49">
            <v>146649.60000000001</v>
          </cell>
          <cell r="Z49">
            <v>110</v>
          </cell>
          <cell r="AB49">
            <v>335</v>
          </cell>
          <cell r="AC49">
            <v>2876</v>
          </cell>
          <cell r="AD49">
            <v>0</v>
          </cell>
          <cell r="AE49">
            <v>0</v>
          </cell>
          <cell r="AF49">
            <v>0.1051824406397807</v>
          </cell>
          <cell r="AG49">
            <v>690.24</v>
          </cell>
          <cell r="AH49">
            <v>0.24</v>
          </cell>
          <cell r="AI49">
            <v>664.35600000000011</v>
          </cell>
          <cell r="AJ49">
            <v>0.23100000000000001</v>
          </cell>
          <cell r="AK49">
            <v>2947.2599999999993</v>
          </cell>
          <cell r="AL49">
            <v>487.08000000000004</v>
          </cell>
          <cell r="AM49">
            <v>310</v>
          </cell>
          <cell r="AN49">
            <v>0.1051824406397807</v>
          </cell>
          <cell r="AO49">
            <v>707.34239999999977</v>
          </cell>
          <cell r="AP49">
            <v>0.24</v>
          </cell>
          <cell r="AQ49">
            <v>657.23897999999986</v>
          </cell>
          <cell r="AR49">
            <v>0.223</v>
          </cell>
          <cell r="AS49">
            <v>2895.2599999999993</v>
          </cell>
          <cell r="AT49">
            <v>462.6</v>
          </cell>
          <cell r="AU49">
            <v>280</v>
          </cell>
          <cell r="AV49">
            <v>9.670979462984329E-2</v>
          </cell>
          <cell r="AW49">
            <v>706.91922502334251</v>
          </cell>
          <cell r="AX49">
            <v>0.24416433239962651</v>
          </cell>
          <cell r="AY49">
            <v>692.50149704326157</v>
          </cell>
          <cell r="AZ49">
            <v>0.24416433239962651</v>
          </cell>
          <cell r="BA49">
            <v>304.53051308673139</v>
          </cell>
          <cell r="BB49">
            <v>694.86239999999975</v>
          </cell>
          <cell r="BC49">
            <v>645.64297999999985</v>
          </cell>
        </row>
        <row r="50">
          <cell r="B50">
            <v>336</v>
          </cell>
          <cell r="C50" t="str">
            <v>Wolverhampton</v>
          </cell>
          <cell r="D50" t="str">
            <v xml:space="preserve">WEST MIDLANDS </v>
          </cell>
          <cell r="E50">
            <v>0</v>
          </cell>
          <cell r="F50" t="str">
            <v>Non-London metropolitan boroughs</v>
          </cell>
          <cell r="G50">
            <v>12024136.975624559</v>
          </cell>
          <cell r="H50">
            <v>11719909.915945755</v>
          </cell>
          <cell r="I50">
            <v>2614.080989</v>
          </cell>
          <cell r="J50">
            <v>343.20000000000005</v>
          </cell>
          <cell r="K50">
            <v>619.53719439299994</v>
          </cell>
          <cell r="L50">
            <v>711.03002900800004</v>
          </cell>
          <cell r="M50">
            <v>265.89493640625375</v>
          </cell>
          <cell r="N50">
            <v>4.6708201866068793</v>
          </cell>
          <cell r="O50">
            <v>2483376.9395500002</v>
          </cell>
          <cell r="P50">
            <v>11599407.140204152</v>
          </cell>
          <cell r="Q50">
            <v>11099728.92</v>
          </cell>
          <cell r="R50">
            <v>11.651031999999999</v>
          </cell>
          <cell r="S50">
            <v>11651031.999999998</v>
          </cell>
          <cell r="T50">
            <v>2521716.9711499992</v>
          </cell>
          <cell r="U50">
            <v>4.6202774273619944</v>
          </cell>
          <cell r="V50">
            <v>4.6807293373158139</v>
          </cell>
          <cell r="W50">
            <v>467856</v>
          </cell>
          <cell r="X50">
            <v>110881.87199999999</v>
          </cell>
          <cell r="Y50">
            <v>127256.83199999999</v>
          </cell>
          <cell r="Z50">
            <v>110</v>
          </cell>
          <cell r="AB50">
            <v>336</v>
          </cell>
          <cell r="AC50">
            <v>2642</v>
          </cell>
          <cell r="AD50">
            <v>0</v>
          </cell>
          <cell r="AE50">
            <v>0</v>
          </cell>
          <cell r="AF50">
            <v>0.10171641105426124</v>
          </cell>
          <cell r="AG50">
            <v>697.48800000000006</v>
          </cell>
          <cell r="AH50">
            <v>0.26400000000000001</v>
          </cell>
          <cell r="AI50">
            <v>692.20399999999995</v>
          </cell>
          <cell r="AJ50">
            <v>0.26200000000000001</v>
          </cell>
          <cell r="AK50">
            <v>2654.4389169999995</v>
          </cell>
          <cell r="AL50">
            <v>346.79999999999995</v>
          </cell>
          <cell r="AM50">
            <v>270</v>
          </cell>
          <cell r="AN50">
            <v>0.10171641105426124</v>
          </cell>
          <cell r="AO50">
            <v>722.00738542399995</v>
          </cell>
          <cell r="AP50">
            <v>0.27200000000000002</v>
          </cell>
          <cell r="AQ50">
            <v>629.10202332899985</v>
          </cell>
          <cell r="AR50">
            <v>0.23699999999999999</v>
          </cell>
          <cell r="AS50">
            <v>2614.080989</v>
          </cell>
          <cell r="AT50">
            <v>343.20000000000005</v>
          </cell>
          <cell r="AU50">
            <v>280</v>
          </cell>
          <cell r="AV50">
            <v>0.10711221311743375</v>
          </cell>
          <cell r="AW50">
            <v>741.58488208227936</v>
          </cell>
          <cell r="AX50">
            <v>0.28368856405094317</v>
          </cell>
          <cell r="AY50">
            <v>606.41737003584092</v>
          </cell>
          <cell r="AZ50">
            <v>0.28368856405094317</v>
          </cell>
          <cell r="BA50">
            <v>265.89493640625375</v>
          </cell>
          <cell r="BB50">
            <v>711.03002900800004</v>
          </cell>
          <cell r="BC50">
            <v>619.53719439299994</v>
          </cell>
        </row>
        <row r="51">
          <cell r="B51">
            <v>340</v>
          </cell>
          <cell r="C51" t="str">
            <v>Knowsley</v>
          </cell>
          <cell r="D51" t="str">
            <v xml:space="preserve">NORTH WEST </v>
          </cell>
          <cell r="E51">
            <v>0</v>
          </cell>
          <cell r="F51" t="str">
            <v>Non-London metropolitan boroughs</v>
          </cell>
          <cell r="G51">
            <v>6888007.9109248854</v>
          </cell>
          <cell r="H51">
            <v>6709604.8231632859</v>
          </cell>
          <cell r="I51">
            <v>1466.9999999999995</v>
          </cell>
          <cell r="J51">
            <v>0</v>
          </cell>
          <cell r="K51">
            <v>445.96799999999985</v>
          </cell>
          <cell r="L51">
            <v>45.476999999999983</v>
          </cell>
          <cell r="M51">
            <v>179.03113920147985</v>
          </cell>
          <cell r="N51">
            <v>4.7121752095853342</v>
          </cell>
          <cell r="O51">
            <v>1393649.9999999998</v>
          </cell>
          <cell r="P51">
            <v>6567122.9808385996</v>
          </cell>
          <cell r="Q51">
            <v>6433006.25</v>
          </cell>
          <cell r="R51">
            <v>6.43300625</v>
          </cell>
          <cell r="S51">
            <v>6433006.25</v>
          </cell>
          <cell r="T51">
            <v>1479035.9999999998</v>
          </cell>
          <cell r="U51">
            <v>4.3494588705075472</v>
          </cell>
          <cell r="V51">
            <v>4.7220242550227658</v>
          </cell>
          <cell r="W51">
            <v>444600</v>
          </cell>
          <cell r="X51">
            <v>135158.39999999999</v>
          </cell>
          <cell r="Y51">
            <v>13782.6</v>
          </cell>
          <cell r="Z51">
            <v>80</v>
          </cell>
          <cell r="AB51">
            <v>340</v>
          </cell>
          <cell r="AC51">
            <v>1507</v>
          </cell>
          <cell r="AD51">
            <v>0</v>
          </cell>
          <cell r="AE51">
            <v>0</v>
          </cell>
          <cell r="AF51">
            <v>0.12203894969426034</v>
          </cell>
          <cell r="AG51">
            <v>43.703000000000003</v>
          </cell>
          <cell r="AH51">
            <v>2.8999999999999998E-2</v>
          </cell>
          <cell r="AI51">
            <v>480.73299999999995</v>
          </cell>
          <cell r="AJ51">
            <v>0.31900000000000001</v>
          </cell>
          <cell r="AK51">
            <v>1556.8799999999997</v>
          </cell>
          <cell r="AL51">
            <v>0</v>
          </cell>
          <cell r="AM51">
            <v>190</v>
          </cell>
          <cell r="AN51">
            <v>0.12203894969426034</v>
          </cell>
          <cell r="AO51">
            <v>48.263279999999988</v>
          </cell>
          <cell r="AP51">
            <v>3.1E-2</v>
          </cell>
          <cell r="AQ51">
            <v>473.29151999999988</v>
          </cell>
          <cell r="AR51">
            <v>0.30399999999999999</v>
          </cell>
          <cell r="AS51">
            <v>1466.9999999999995</v>
          </cell>
          <cell r="AT51">
            <v>0</v>
          </cell>
          <cell r="AU51">
            <v>190</v>
          </cell>
          <cell r="AV51">
            <v>0.12951601908657126</v>
          </cell>
          <cell r="AW51">
            <v>49.041318440990374</v>
          </cell>
          <cell r="AX51">
            <v>3.3429664922283837E-2</v>
          </cell>
          <cell r="AY51">
            <v>425.90322580645153</v>
          </cell>
          <cell r="AZ51">
            <v>3.3429664922283837E-2</v>
          </cell>
          <cell r="BA51">
            <v>179.03113920147985</v>
          </cell>
          <cell r="BB51">
            <v>45.476999999999983</v>
          </cell>
          <cell r="BC51">
            <v>445.96799999999985</v>
          </cell>
        </row>
        <row r="52">
          <cell r="B52">
            <v>341</v>
          </cell>
          <cell r="C52" t="str">
            <v>Liverpool</v>
          </cell>
          <cell r="D52" t="str">
            <v xml:space="preserve">NORTH WEST </v>
          </cell>
          <cell r="E52">
            <v>0</v>
          </cell>
          <cell r="F52" t="str">
            <v>Non-London metropolitan boroughs</v>
          </cell>
          <cell r="G52">
            <v>19646403.760955211</v>
          </cell>
          <cell r="H52">
            <v>19111143.462775633</v>
          </cell>
          <cell r="I52">
            <v>4197.019999999995</v>
          </cell>
          <cell r="J52">
            <v>223.2</v>
          </cell>
          <cell r="K52">
            <v>1124.8013599999988</v>
          </cell>
          <cell r="L52">
            <v>654.73511999999926</v>
          </cell>
          <cell r="M52">
            <v>496.15034260019195</v>
          </cell>
          <cell r="N52">
            <v>4.5405121126408368</v>
          </cell>
          <cell r="O52">
            <v>3987168.9999999953</v>
          </cell>
          <cell r="P52">
            <v>18103789.139646031</v>
          </cell>
          <cell r="Q52">
            <v>21515916.84</v>
          </cell>
          <cell r="R52">
            <v>21.251000000000001</v>
          </cell>
          <cell r="S52">
            <v>21251000</v>
          </cell>
          <cell r="T52">
            <v>4259192.0000000019</v>
          </cell>
          <cell r="U52">
            <v>4.9894440072201469</v>
          </cell>
          <cell r="V52">
            <v>4.7399718068591392</v>
          </cell>
          <cell r="W52">
            <v>1116744</v>
          </cell>
          <cell r="X52">
            <v>299287.39199999999</v>
          </cell>
          <cell r="Y52">
            <v>174212.06399999998</v>
          </cell>
          <cell r="Z52">
            <v>230</v>
          </cell>
          <cell r="AB52">
            <v>341</v>
          </cell>
          <cell r="AC52">
            <v>4323</v>
          </cell>
          <cell r="AD52">
            <v>0</v>
          </cell>
          <cell r="AE52">
            <v>0</v>
          </cell>
          <cell r="AF52">
            <v>0.11821491024588697</v>
          </cell>
          <cell r="AG52">
            <v>605.22</v>
          </cell>
          <cell r="AH52">
            <v>0.14000000000000001</v>
          </cell>
          <cell r="AI52">
            <v>1249.347</v>
          </cell>
          <cell r="AJ52">
            <v>0.28899999999999998</v>
          </cell>
          <cell r="AK52">
            <v>4483.3600000000015</v>
          </cell>
          <cell r="AL52">
            <v>227.73999999999995</v>
          </cell>
          <cell r="AM52">
            <v>530</v>
          </cell>
          <cell r="AN52">
            <v>0.11821491024588697</v>
          </cell>
          <cell r="AO52">
            <v>699.40416000000027</v>
          </cell>
          <cell r="AP52">
            <v>0.156</v>
          </cell>
          <cell r="AQ52">
            <v>1201.5404800000006</v>
          </cell>
          <cell r="AR52">
            <v>0.26800000000000002</v>
          </cell>
          <cell r="AS52">
            <v>4197.019999999995</v>
          </cell>
          <cell r="AT52">
            <v>223.2</v>
          </cell>
          <cell r="AU52">
            <v>560</v>
          </cell>
          <cell r="AV52">
            <v>0.13342800367880084</v>
          </cell>
          <cell r="AW52">
            <v>713.53784261271721</v>
          </cell>
          <cell r="AX52">
            <v>0.1700105890876665</v>
          </cell>
          <cell r="AY52">
            <v>1094.6009193741127</v>
          </cell>
          <cell r="AZ52">
            <v>0.1700105890876665</v>
          </cell>
          <cell r="BA52">
            <v>496.15034260019195</v>
          </cell>
          <cell r="BB52">
            <v>654.73511999999926</v>
          </cell>
          <cell r="BC52">
            <v>1124.8013599999988</v>
          </cell>
        </row>
        <row r="53">
          <cell r="B53">
            <v>342</v>
          </cell>
          <cell r="C53" t="str">
            <v>St. Helens</v>
          </cell>
          <cell r="D53" t="str">
            <v xml:space="preserve">NORTH WEST </v>
          </cell>
          <cell r="E53">
            <v>0</v>
          </cell>
          <cell r="F53" t="str">
            <v>Non-London metropolitan boroughs</v>
          </cell>
          <cell r="G53">
            <v>7112194.670915043</v>
          </cell>
          <cell r="H53">
            <v>6823117.1177400192</v>
          </cell>
          <cell r="I53">
            <v>1588.6600000000008</v>
          </cell>
          <cell r="J53">
            <v>48.599999999999994</v>
          </cell>
          <cell r="K53">
            <v>292.31344000000013</v>
          </cell>
          <cell r="L53">
            <v>38.12784000000002</v>
          </cell>
          <cell r="M53">
            <v>229.03455235715319</v>
          </cell>
          <cell r="N53">
            <v>4.4701951395043977</v>
          </cell>
          <cell r="O53">
            <v>1509227.0000000009</v>
          </cell>
          <cell r="P53">
            <v>6746539.199808808</v>
          </cell>
          <cell r="Q53">
            <v>5574075</v>
          </cell>
          <cell r="R53">
            <v>5.5919999999999996</v>
          </cell>
          <cell r="S53">
            <v>5592000</v>
          </cell>
          <cell r="T53">
            <v>1581484.0000000005</v>
          </cell>
          <cell r="U53">
            <v>3.5359194275756178</v>
          </cell>
          <cell r="V53">
            <v>4.3471554936834984</v>
          </cell>
          <cell r="W53">
            <v>416328</v>
          </cell>
          <cell r="X53">
            <v>76604.351999999999</v>
          </cell>
          <cell r="Y53">
            <v>9991.8719999999994</v>
          </cell>
          <cell r="Z53">
            <v>110</v>
          </cell>
          <cell r="AB53">
            <v>342</v>
          </cell>
          <cell r="AC53">
            <v>1625</v>
          </cell>
          <cell r="AD53">
            <v>0</v>
          </cell>
          <cell r="AE53">
            <v>0</v>
          </cell>
          <cell r="AF53">
            <v>0.14416838867797582</v>
          </cell>
          <cell r="AG53">
            <v>37.374999999999993</v>
          </cell>
          <cell r="AH53">
            <v>2.3E-2</v>
          </cell>
          <cell r="AI53">
            <v>328.25</v>
          </cell>
          <cell r="AJ53">
            <v>0.20199999999999999</v>
          </cell>
          <cell r="AK53">
            <v>1664.7200000000005</v>
          </cell>
          <cell r="AL53">
            <v>48</v>
          </cell>
          <cell r="AM53">
            <v>240</v>
          </cell>
          <cell r="AN53">
            <v>0.14416838867797582</v>
          </cell>
          <cell r="AO53">
            <v>39.953280000000014</v>
          </cell>
          <cell r="AP53">
            <v>2.4E-2</v>
          </cell>
          <cell r="AQ53">
            <v>306.30848000000009</v>
          </cell>
          <cell r="AR53">
            <v>0.184</v>
          </cell>
          <cell r="AS53">
            <v>1588.6600000000008</v>
          </cell>
          <cell r="AT53">
            <v>48.599999999999994</v>
          </cell>
          <cell r="AU53">
            <v>240</v>
          </cell>
          <cell r="AV53">
            <v>0.15107071368322983</v>
          </cell>
          <cell r="AW53">
            <v>43.864040459267386</v>
          </cell>
          <cell r="AX53">
            <v>2.7610716238381631E-2</v>
          </cell>
          <cell r="AY53">
            <v>290.63369233923339</v>
          </cell>
          <cell r="AZ53">
            <v>2.7610716238381631E-2</v>
          </cell>
          <cell r="BA53">
            <v>229.03455235715319</v>
          </cell>
          <cell r="BB53">
            <v>38.12784000000002</v>
          </cell>
          <cell r="BC53">
            <v>292.31344000000013</v>
          </cell>
        </row>
        <row r="54">
          <cell r="B54">
            <v>343</v>
          </cell>
          <cell r="C54" t="str">
            <v>Sefton</v>
          </cell>
          <cell r="D54" t="str">
            <v xml:space="preserve">NORTH WEST </v>
          </cell>
          <cell r="E54">
            <v>0</v>
          </cell>
          <cell r="F54" t="str">
            <v>Non-London metropolitan boroughs</v>
          </cell>
          <cell r="G54">
            <v>10224250.298377894</v>
          </cell>
          <cell r="H54">
            <v>9877745.7906016894</v>
          </cell>
          <cell r="I54">
            <v>2379.5799999999995</v>
          </cell>
          <cell r="J54">
            <v>139.32000000000002</v>
          </cell>
          <cell r="K54">
            <v>383.11237999999992</v>
          </cell>
          <cell r="L54">
            <v>104.70151999999999</v>
          </cell>
          <cell r="M54">
            <v>261.29793560158117</v>
          </cell>
          <cell r="N54">
            <v>4.2226318055860501</v>
          </cell>
          <cell r="O54">
            <v>2260600.9999999995</v>
          </cell>
          <cell r="P54">
            <v>9545685.6823396292</v>
          </cell>
          <cell r="Q54">
            <v>9180657.3599999994</v>
          </cell>
          <cell r="R54">
            <v>9.2469999999999999</v>
          </cell>
          <cell r="S54">
            <v>9247000</v>
          </cell>
          <cell r="T54">
            <v>2249372</v>
          </cell>
          <cell r="U54">
            <v>4.1109251826732081</v>
          </cell>
          <cell r="V54">
            <v>4.2234068780584764</v>
          </cell>
          <cell r="W54">
            <v>593256</v>
          </cell>
          <cell r="X54">
            <v>95514.216000000015</v>
          </cell>
          <cell r="Y54">
            <v>26103.264000000003</v>
          </cell>
          <cell r="Z54">
            <v>90</v>
          </cell>
          <cell r="AB54">
            <v>343</v>
          </cell>
          <cell r="AC54">
            <v>2396</v>
          </cell>
          <cell r="AD54">
            <v>0</v>
          </cell>
          <cell r="AE54">
            <v>0</v>
          </cell>
          <cell r="AF54">
            <v>0.10980842652971586</v>
          </cell>
          <cell r="AG54">
            <v>93.444000000000003</v>
          </cell>
          <cell r="AH54">
            <v>3.9E-2</v>
          </cell>
          <cell r="AI54">
            <v>392.94399999999996</v>
          </cell>
          <cell r="AJ54">
            <v>0.16399999999999998</v>
          </cell>
          <cell r="AK54">
            <v>2367.7599999999998</v>
          </cell>
          <cell r="AL54">
            <v>143.4</v>
          </cell>
          <cell r="AM54">
            <v>260</v>
          </cell>
          <cell r="AN54">
            <v>0.10980842652971586</v>
          </cell>
          <cell r="AO54">
            <v>104.18143999999999</v>
          </cell>
          <cell r="AP54">
            <v>4.4000000000000004E-2</v>
          </cell>
          <cell r="AQ54">
            <v>381.20935999999995</v>
          </cell>
          <cell r="AR54">
            <v>0.161</v>
          </cell>
          <cell r="AS54">
            <v>2379.5799999999995</v>
          </cell>
          <cell r="AT54">
            <v>139.32000000000002</v>
          </cell>
          <cell r="AU54">
            <v>240</v>
          </cell>
          <cell r="AV54">
            <v>0.10085813462880007</v>
          </cell>
          <cell r="AW54">
            <v>110.57933407325191</v>
          </cell>
          <cell r="AX54">
            <v>4.6470105679679581E-2</v>
          </cell>
          <cell r="AY54">
            <v>411.42861265260814</v>
          </cell>
          <cell r="AZ54">
            <v>4.6470105679679581E-2</v>
          </cell>
          <cell r="BA54">
            <v>261.29793560158117</v>
          </cell>
          <cell r="BB54">
            <v>104.70151999999999</v>
          </cell>
          <cell r="BC54">
            <v>383.11237999999992</v>
          </cell>
        </row>
        <row r="55">
          <cell r="B55">
            <v>344</v>
          </cell>
          <cell r="C55" t="str">
            <v>Wirral</v>
          </cell>
          <cell r="D55" t="str">
            <v xml:space="preserve">NORTH WEST </v>
          </cell>
          <cell r="E55">
            <v>0</v>
          </cell>
          <cell r="F55" t="str">
            <v>Non-London metropolitan boroughs</v>
          </cell>
          <cell r="G55">
            <v>13373721.915701941</v>
          </cell>
          <cell r="H55">
            <v>12873959.872909956</v>
          </cell>
          <cell r="I55">
            <v>2959.9600000000032</v>
          </cell>
          <cell r="J55">
            <v>114.00000000000001</v>
          </cell>
          <cell r="K55">
            <v>577.19220000000064</v>
          </cell>
          <cell r="L55">
            <v>112.47848000000012</v>
          </cell>
          <cell r="M55">
            <v>398.99838241713132</v>
          </cell>
          <cell r="N55">
            <v>4.3098375764702066</v>
          </cell>
          <cell r="O55">
            <v>2811962.0000000028</v>
          </cell>
          <cell r="P55">
            <v>12119099.491206327</v>
          </cell>
          <cell r="Q55">
            <v>11762668.74</v>
          </cell>
          <cell r="R55">
            <v>11.717000000000001</v>
          </cell>
          <cell r="S55">
            <v>11717000</v>
          </cell>
          <cell r="T55">
            <v>2959972.0000000005</v>
          </cell>
          <cell r="U55">
            <v>3.958483391059104</v>
          </cell>
          <cell r="V55">
            <v>4.3127137560769695</v>
          </cell>
          <cell r="W55">
            <v>963984</v>
          </cell>
          <cell r="X55">
            <v>187976.88</v>
          </cell>
          <cell r="Y55">
            <v>36631.392</v>
          </cell>
          <cell r="Z55">
            <v>170</v>
          </cell>
          <cell r="AB55">
            <v>344</v>
          </cell>
          <cell r="AC55">
            <v>3082</v>
          </cell>
          <cell r="AD55">
            <v>0</v>
          </cell>
          <cell r="AE55">
            <v>0</v>
          </cell>
          <cell r="AF55">
            <v>0.13479857241892826</v>
          </cell>
          <cell r="AG55">
            <v>104.788</v>
          </cell>
          <cell r="AH55">
            <v>3.4000000000000002E-2</v>
          </cell>
          <cell r="AI55">
            <v>585.58000000000004</v>
          </cell>
          <cell r="AJ55">
            <v>0.19</v>
          </cell>
          <cell r="AK55">
            <v>3115.7600000000007</v>
          </cell>
          <cell r="AL55">
            <v>120.20000000000003</v>
          </cell>
          <cell r="AM55">
            <v>420</v>
          </cell>
          <cell r="AN55">
            <v>0.13479857241892826</v>
          </cell>
          <cell r="AO55">
            <v>118.39888000000002</v>
          </cell>
          <cell r="AP55">
            <v>3.7999999999999999E-2</v>
          </cell>
          <cell r="AQ55">
            <v>607.57320000000016</v>
          </cell>
          <cell r="AR55">
            <v>0.19500000000000001</v>
          </cell>
          <cell r="AS55">
            <v>2959.9600000000032</v>
          </cell>
          <cell r="AT55">
            <v>114.00000000000001</v>
          </cell>
          <cell r="AU55">
            <v>420</v>
          </cell>
          <cell r="AV55">
            <v>0.14189380937580223</v>
          </cell>
          <cell r="AW55">
            <v>112.2385455962589</v>
          </cell>
          <cell r="AX55">
            <v>3.7918939984411537E-2</v>
          </cell>
          <cell r="AY55">
            <v>563.84584879189458</v>
          </cell>
          <cell r="AZ55">
            <v>3.7918939984411537E-2</v>
          </cell>
          <cell r="BA55">
            <v>398.99838241713132</v>
          </cell>
          <cell r="BB55">
            <v>112.47848000000012</v>
          </cell>
          <cell r="BC55">
            <v>577.19220000000064</v>
          </cell>
        </row>
        <row r="56">
          <cell r="B56">
            <v>350</v>
          </cell>
          <cell r="C56" t="str">
            <v>Bolton</v>
          </cell>
          <cell r="D56" t="str">
            <v xml:space="preserve">NORTH WEST </v>
          </cell>
          <cell r="E56">
            <v>0</v>
          </cell>
          <cell r="F56" t="str">
            <v>Non-London metropolitan boroughs</v>
          </cell>
          <cell r="G56">
            <v>13554042.241405293</v>
          </cell>
          <cell r="H56">
            <v>13194875.840006642</v>
          </cell>
          <cell r="I56">
            <v>3015.2800000000025</v>
          </cell>
          <cell r="J56">
            <v>149.4</v>
          </cell>
          <cell r="K56">
            <v>503.55176000000034</v>
          </cell>
          <cell r="L56">
            <v>841.26312000000064</v>
          </cell>
          <cell r="M56">
            <v>289.00077954275355</v>
          </cell>
          <cell r="N56">
            <v>4.3685038674207233</v>
          </cell>
          <cell r="O56">
            <v>2864516.0000000023</v>
          </cell>
          <cell r="P56">
            <v>12513649.224288551</v>
          </cell>
          <cell r="Q56">
            <v>13570529.610000001</v>
          </cell>
          <cell r="R56">
            <v>13.568</v>
          </cell>
          <cell r="S56">
            <v>13568000</v>
          </cell>
          <cell r="T56">
            <v>2973538.0000000009</v>
          </cell>
          <cell r="U56">
            <v>4.5629146155186167</v>
          </cell>
          <cell r="V56">
            <v>4.3737817058218651</v>
          </cell>
          <cell r="W56">
            <v>797088</v>
          </cell>
          <cell r="X56">
            <v>133113.696</v>
          </cell>
          <cell r="Y56">
            <v>222387.552</v>
          </cell>
          <cell r="Z56">
            <v>110</v>
          </cell>
          <cell r="AB56">
            <v>350</v>
          </cell>
          <cell r="AC56">
            <v>3063</v>
          </cell>
          <cell r="AD56">
            <v>0</v>
          </cell>
          <cell r="AE56">
            <v>0</v>
          </cell>
          <cell r="AF56">
            <v>9.5845420505808188E-2</v>
          </cell>
          <cell r="AG56">
            <v>848.45099999999991</v>
          </cell>
          <cell r="AH56">
            <v>0.27699999999999997</v>
          </cell>
          <cell r="AI56">
            <v>569.71800000000007</v>
          </cell>
          <cell r="AJ56">
            <v>0.18600000000000003</v>
          </cell>
          <cell r="AK56">
            <v>3130.0400000000013</v>
          </cell>
          <cell r="AL56">
            <v>176.4</v>
          </cell>
          <cell r="AM56">
            <v>300</v>
          </cell>
          <cell r="AN56">
            <v>9.5845420505808188E-2</v>
          </cell>
          <cell r="AO56">
            <v>873.28116000000023</v>
          </cell>
          <cell r="AP56">
            <v>0.27899999999999997</v>
          </cell>
          <cell r="AQ56">
            <v>522.71668000000011</v>
          </cell>
          <cell r="AR56">
            <v>0.16699999999999998</v>
          </cell>
          <cell r="AS56">
            <v>3015.2800000000025</v>
          </cell>
          <cell r="AT56">
            <v>149.4</v>
          </cell>
          <cell r="AU56">
            <v>300</v>
          </cell>
          <cell r="AV56">
            <v>9.9493247724920991E-2</v>
          </cell>
          <cell r="AW56">
            <v>863.46405665516693</v>
          </cell>
          <cell r="AX56">
            <v>0.28636281096785909</v>
          </cell>
          <cell r="AY56">
            <v>500.87126829975398</v>
          </cell>
          <cell r="AZ56">
            <v>0.28636281096785909</v>
          </cell>
          <cell r="BA56">
            <v>289.00077954275355</v>
          </cell>
          <cell r="BB56">
            <v>841.26312000000064</v>
          </cell>
          <cell r="BC56">
            <v>503.55176000000034</v>
          </cell>
        </row>
        <row r="57">
          <cell r="B57">
            <v>351</v>
          </cell>
          <cell r="C57" t="str">
            <v>Bury</v>
          </cell>
          <cell r="D57" t="str">
            <v xml:space="preserve">NORTH WEST </v>
          </cell>
          <cell r="E57">
            <v>0</v>
          </cell>
          <cell r="F57" t="str">
            <v>Non-London metropolitan boroughs</v>
          </cell>
          <cell r="G57">
            <v>8677918.3716803156</v>
          </cell>
          <cell r="H57">
            <v>8439505.585241748</v>
          </cell>
          <cell r="I57">
            <v>1994.96</v>
          </cell>
          <cell r="J57">
            <v>34.799999999999997</v>
          </cell>
          <cell r="K57">
            <v>303.23392000000001</v>
          </cell>
          <cell r="L57">
            <v>365.07767999999999</v>
          </cell>
          <cell r="M57">
            <v>187.68563449464239</v>
          </cell>
          <cell r="N57">
            <v>4.2409621153264965</v>
          </cell>
          <cell r="O57">
            <v>1895212</v>
          </cell>
          <cell r="P57">
            <v>8037522.2925121598</v>
          </cell>
          <cell r="Q57">
            <v>6261995.9500000002</v>
          </cell>
          <cell r="R57">
            <v>8.6051304500000008</v>
          </cell>
          <cell r="S57">
            <v>8605130.4500000011</v>
          </cell>
          <cell r="T57">
            <v>1918582.0000000002</v>
          </cell>
          <cell r="U57">
            <v>4.4851512471189663</v>
          </cell>
          <cell r="V57">
            <v>4.2608936847630181</v>
          </cell>
          <cell r="W57">
            <v>571368</v>
          </cell>
          <cell r="X57">
            <v>86847.936000000002</v>
          </cell>
          <cell r="Y57">
            <v>104560.344</v>
          </cell>
          <cell r="Z57">
            <v>80</v>
          </cell>
          <cell r="AB57">
            <v>351</v>
          </cell>
          <cell r="AC57">
            <v>2005</v>
          </cell>
          <cell r="AD57">
            <v>0</v>
          </cell>
          <cell r="AE57">
            <v>0</v>
          </cell>
          <cell r="AF57">
            <v>9.407989859177246E-2</v>
          </cell>
          <cell r="AG57">
            <v>350.875</v>
          </cell>
          <cell r="AH57">
            <v>0.17499999999999999</v>
          </cell>
          <cell r="AI57">
            <v>310.77499999999998</v>
          </cell>
          <cell r="AJ57">
            <v>0.155</v>
          </cell>
          <cell r="AK57">
            <v>2019.5600000000002</v>
          </cell>
          <cell r="AL57">
            <v>37.799999999999997</v>
          </cell>
          <cell r="AM57">
            <v>190</v>
          </cell>
          <cell r="AN57">
            <v>9.407989859177246E-2</v>
          </cell>
          <cell r="AO57">
            <v>369.57948000000005</v>
          </cell>
          <cell r="AP57">
            <v>0.183</v>
          </cell>
          <cell r="AQ57">
            <v>306.97311999999999</v>
          </cell>
          <cell r="AR57">
            <v>0.152</v>
          </cell>
          <cell r="AS57">
            <v>1994.96</v>
          </cell>
          <cell r="AT57">
            <v>34.799999999999997</v>
          </cell>
          <cell r="AU57">
            <v>190</v>
          </cell>
          <cell r="AV57">
            <v>9.5240004812126564E-2</v>
          </cell>
          <cell r="AW57">
            <v>372.23019730994844</v>
          </cell>
          <cell r="AX57">
            <v>0.1865852935948332</v>
          </cell>
          <cell r="AY57">
            <v>299.9291473235433</v>
          </cell>
          <cell r="AZ57">
            <v>0.1865852935948332</v>
          </cell>
          <cell r="BA57">
            <v>187.68563449464239</v>
          </cell>
          <cell r="BB57">
            <v>365.07767999999999</v>
          </cell>
          <cell r="BC57">
            <v>303.23392000000001</v>
          </cell>
        </row>
        <row r="58">
          <cell r="B58">
            <v>352</v>
          </cell>
          <cell r="C58" t="str">
            <v>Manchester</v>
          </cell>
          <cell r="D58" t="str">
            <v xml:space="preserve">NORTH WEST </v>
          </cell>
          <cell r="E58">
            <v>0</v>
          </cell>
          <cell r="F58" t="str">
            <v>Non-London metropolitan boroughs</v>
          </cell>
          <cell r="G58">
            <v>25834845.71944578</v>
          </cell>
          <cell r="H58">
            <v>25222251.397458453</v>
          </cell>
          <cell r="I58">
            <v>5783.0000000000027</v>
          </cell>
          <cell r="J58">
            <v>85.8</v>
          </cell>
          <cell r="K58">
            <v>1596.1080000000009</v>
          </cell>
          <cell r="L58">
            <v>2365.2470000000008</v>
          </cell>
          <cell r="M58">
            <v>591.41305497760686</v>
          </cell>
          <cell r="N58">
            <v>4.8590080080895062</v>
          </cell>
          <cell r="O58">
            <v>5493850.0000000019</v>
          </cell>
          <cell r="P58">
            <v>26694661.145242542</v>
          </cell>
          <cell r="Q58">
            <v>31851317.699999999</v>
          </cell>
          <cell r="R58">
            <v>22.206</v>
          </cell>
          <cell r="S58">
            <v>22206000</v>
          </cell>
          <cell r="T58">
            <v>5387830.0000000047</v>
          </cell>
          <cell r="U58">
            <v>4.1215108865721417</v>
          </cell>
          <cell r="V58">
            <v>4.8741397114217131</v>
          </cell>
          <cell r="W58">
            <v>1111728</v>
          </cell>
          <cell r="X58">
            <v>306836.92800000001</v>
          </cell>
          <cell r="Y58">
            <v>454696.75199999998</v>
          </cell>
          <cell r="Z58">
            <v>240</v>
          </cell>
          <cell r="AB58">
            <v>352</v>
          </cell>
          <cell r="AC58">
            <v>5470</v>
          </cell>
          <cell r="AD58">
            <v>0</v>
          </cell>
          <cell r="AE58">
            <v>0</v>
          </cell>
          <cell r="AF58">
            <v>0.10232164279161661</v>
          </cell>
          <cell r="AG58">
            <v>2188</v>
          </cell>
          <cell r="AH58">
            <v>0.4</v>
          </cell>
          <cell r="AI58">
            <v>1684.76</v>
          </cell>
          <cell r="AJ58">
            <v>0.308</v>
          </cell>
          <cell r="AK58">
            <v>5671.4000000000042</v>
          </cell>
          <cell r="AL58">
            <v>82.199999999999989</v>
          </cell>
          <cell r="AM58">
            <v>580</v>
          </cell>
          <cell r="AN58">
            <v>0.10226751772049222</v>
          </cell>
          <cell r="AO58">
            <v>2319.6026000000015</v>
          </cell>
          <cell r="AP58">
            <v>0.40899999999999997</v>
          </cell>
          <cell r="AQ58">
            <v>1565.3064000000013</v>
          </cell>
          <cell r="AR58">
            <v>0.27600000000000002</v>
          </cell>
          <cell r="AS58">
            <v>5783.0000000000027</v>
          </cell>
          <cell r="AT58">
            <v>85.8</v>
          </cell>
          <cell r="AU58">
            <v>590</v>
          </cell>
          <cell r="AV58">
            <v>0.10202317136434372</v>
          </cell>
          <cell r="AW58">
            <v>2394.1125366500469</v>
          </cell>
          <cell r="AX58">
            <v>0.41399144676639216</v>
          </cell>
          <cell r="AY58">
            <v>1490.9473322050926</v>
          </cell>
          <cell r="AZ58">
            <v>0.41399144676639216</v>
          </cell>
          <cell r="BA58">
            <v>591.41305497760686</v>
          </cell>
          <cell r="BB58">
            <v>2365.2470000000008</v>
          </cell>
          <cell r="BC58">
            <v>1596.1080000000009</v>
          </cell>
        </row>
        <row r="59">
          <cell r="B59">
            <v>353</v>
          </cell>
          <cell r="C59" t="str">
            <v>Oldham</v>
          </cell>
          <cell r="D59" t="str">
            <v xml:space="preserve">NORTH WEST </v>
          </cell>
          <cell r="E59">
            <v>0</v>
          </cell>
          <cell r="F59" t="str">
            <v>Non-London metropolitan boroughs</v>
          </cell>
          <cell r="G59">
            <v>11444696.977251783</v>
          </cell>
          <cell r="H59">
            <v>11045928.411552576</v>
          </cell>
          <cell r="I59">
            <v>2641.8999999999996</v>
          </cell>
          <cell r="J59">
            <v>0</v>
          </cell>
          <cell r="K59">
            <v>483.46769999999992</v>
          </cell>
          <cell r="L59">
            <v>953.7258999999998</v>
          </cell>
          <cell r="M59">
            <v>363.32898490361401</v>
          </cell>
          <cell r="N59">
            <v>4.3380289469407813</v>
          </cell>
          <cell r="O59">
            <v>2509804.9999999995</v>
          </cell>
          <cell r="P59">
            <v>10887606.741176706</v>
          </cell>
          <cell r="Q59">
            <v>10560488.4</v>
          </cell>
          <cell r="R59">
            <v>10.671989</v>
          </cell>
          <cell r="S59">
            <v>10671989</v>
          </cell>
          <cell r="T59">
            <v>2417731.0000000009</v>
          </cell>
          <cell r="U59">
            <v>4.4140514391385954</v>
          </cell>
          <cell r="V59">
            <v>4.3457230303007037</v>
          </cell>
          <cell r="W59">
            <v>527136</v>
          </cell>
          <cell r="X59">
            <v>96465.888000000006</v>
          </cell>
          <cell r="Y59">
            <v>190296.09600000002</v>
          </cell>
          <cell r="Z59">
            <v>150</v>
          </cell>
          <cell r="AB59">
            <v>353</v>
          </cell>
          <cell r="AC59">
            <v>2520</v>
          </cell>
          <cell r="AD59">
            <v>0</v>
          </cell>
          <cell r="AE59">
            <v>0</v>
          </cell>
          <cell r="AF59">
            <v>0.13752563870835915</v>
          </cell>
          <cell r="AG59">
            <v>892.08</v>
          </cell>
          <cell r="AH59">
            <v>0.35399999999999998</v>
          </cell>
          <cell r="AI59">
            <v>529.20000000000005</v>
          </cell>
          <cell r="AJ59">
            <v>0.21</v>
          </cell>
          <cell r="AK59">
            <v>2544.9800000000009</v>
          </cell>
          <cell r="AL59">
            <v>0</v>
          </cell>
          <cell r="AM59">
            <v>350</v>
          </cell>
          <cell r="AN59">
            <v>0.13752563870835915</v>
          </cell>
          <cell r="AO59">
            <v>918.73778000000027</v>
          </cell>
          <cell r="AP59">
            <v>0.36099999999999999</v>
          </cell>
          <cell r="AQ59">
            <v>465.73134000000016</v>
          </cell>
          <cell r="AR59">
            <v>0.183</v>
          </cell>
          <cell r="AS59">
            <v>2641.8999999999996</v>
          </cell>
          <cell r="AT59">
            <v>0</v>
          </cell>
          <cell r="AU59">
            <v>330</v>
          </cell>
          <cell r="AV59">
            <v>0.12491010257769032</v>
          </cell>
          <cell r="AW59">
            <v>958.96692361026135</v>
          </cell>
          <cell r="AX59">
            <v>0.36298380847506018</v>
          </cell>
          <cell r="AY59">
            <v>455.13216689098243</v>
          </cell>
          <cell r="AZ59">
            <v>0.36298380847506018</v>
          </cell>
          <cell r="BA59">
            <v>363.32898490361401</v>
          </cell>
          <cell r="BB59">
            <v>953.7258999999998</v>
          </cell>
          <cell r="BC59">
            <v>483.46769999999992</v>
          </cell>
        </row>
        <row r="60">
          <cell r="B60">
            <v>354</v>
          </cell>
          <cell r="C60" t="str">
            <v>Rochdale</v>
          </cell>
          <cell r="D60" t="str">
            <v xml:space="preserve">NORTH WEST </v>
          </cell>
          <cell r="E60">
            <v>0</v>
          </cell>
          <cell r="F60" t="str">
            <v>Non-London metropolitan boroughs</v>
          </cell>
          <cell r="G60">
            <v>9764724.1846031323</v>
          </cell>
          <cell r="H60">
            <v>9498297.2136961743</v>
          </cell>
          <cell r="I60">
            <v>2354.42</v>
          </cell>
          <cell r="J60">
            <v>76.8</v>
          </cell>
          <cell r="K60">
            <v>449.69422000000003</v>
          </cell>
          <cell r="L60">
            <v>635.69340000000011</v>
          </cell>
          <cell r="M60">
            <v>277.15111014524263</v>
          </cell>
          <cell r="N60">
            <v>4.4182959022759389</v>
          </cell>
          <cell r="O60">
            <v>2236699.0000000005</v>
          </cell>
          <cell r="P60">
            <v>9882398.0263246931</v>
          </cell>
          <cell r="Q60">
            <v>9206169.4299999997</v>
          </cell>
          <cell r="R60">
            <v>8.9740000000000002</v>
          </cell>
          <cell r="S60">
            <v>8974000</v>
          </cell>
          <cell r="T60">
            <v>2098283.9999999995</v>
          </cell>
          <cell r="U60">
            <v>4.2768281128769994</v>
          </cell>
          <cell r="V60">
            <v>4.4249926834277264</v>
          </cell>
          <cell r="W60">
            <v>523032</v>
          </cell>
          <cell r="X60">
            <v>99899.112000000008</v>
          </cell>
          <cell r="Y60">
            <v>141218.64000000001</v>
          </cell>
          <cell r="Z60">
            <v>120</v>
          </cell>
          <cell r="AB60">
            <v>354</v>
          </cell>
          <cell r="AC60">
            <v>2183</v>
          </cell>
          <cell r="AD60">
            <v>0</v>
          </cell>
          <cell r="AE60">
            <v>0</v>
          </cell>
          <cell r="AF60">
            <v>0.11771523778478037</v>
          </cell>
          <cell r="AG60">
            <v>587.22699999999998</v>
          </cell>
          <cell r="AH60">
            <v>0.26899999999999996</v>
          </cell>
          <cell r="AI60">
            <v>451.88099999999997</v>
          </cell>
          <cell r="AJ60">
            <v>0.20699999999999999</v>
          </cell>
          <cell r="AK60">
            <v>2208.7199999999993</v>
          </cell>
          <cell r="AL60">
            <v>124.31999999999998</v>
          </cell>
          <cell r="AM60">
            <v>260</v>
          </cell>
          <cell r="AN60">
            <v>0.11771523778478037</v>
          </cell>
          <cell r="AO60">
            <v>596.35439999999983</v>
          </cell>
          <cell r="AP60">
            <v>0.27</v>
          </cell>
          <cell r="AQ60">
            <v>421.86551999999989</v>
          </cell>
          <cell r="AR60">
            <v>0.191</v>
          </cell>
          <cell r="AS60">
            <v>2354.42</v>
          </cell>
          <cell r="AT60">
            <v>76.8</v>
          </cell>
          <cell r="AU60">
            <v>280</v>
          </cell>
          <cell r="AV60">
            <v>0.11892525547693275</v>
          </cell>
          <cell r="AW60">
            <v>666.0567254143383</v>
          </cell>
          <cell r="AX60">
            <v>0.28289630797153364</v>
          </cell>
          <cell r="AY60">
            <v>472.92800133562298</v>
          </cell>
          <cell r="AZ60">
            <v>0.28289630797153364</v>
          </cell>
          <cell r="BA60">
            <v>277.15111014524263</v>
          </cell>
          <cell r="BB60">
            <v>635.69340000000011</v>
          </cell>
          <cell r="BC60">
            <v>449.69422000000003</v>
          </cell>
        </row>
        <row r="61">
          <cell r="B61">
            <v>355</v>
          </cell>
          <cell r="C61" t="str">
            <v>Salford</v>
          </cell>
          <cell r="D61" t="str">
            <v xml:space="preserve">NORTH WEST </v>
          </cell>
          <cell r="E61">
            <v>0</v>
          </cell>
          <cell r="F61" t="str">
            <v>Non-London metropolitan boroughs</v>
          </cell>
          <cell r="G61">
            <v>12741116.749493333</v>
          </cell>
          <cell r="H61">
            <v>12446164.058255451</v>
          </cell>
          <cell r="I61">
            <v>2849.3999999999996</v>
          </cell>
          <cell r="J61">
            <v>0</v>
          </cell>
          <cell r="K61">
            <v>615.47040000000004</v>
          </cell>
          <cell r="L61">
            <v>512.89199999999994</v>
          </cell>
          <cell r="M61">
            <v>269.94694662381221</v>
          </cell>
          <cell r="N61">
            <v>4.4973178989575189</v>
          </cell>
          <cell r="O61">
            <v>2706930</v>
          </cell>
          <cell r="P61">
            <v>12173924.740225077</v>
          </cell>
          <cell r="Q61">
            <v>18026601.84</v>
          </cell>
          <cell r="R61">
            <v>12.205</v>
          </cell>
          <cell r="S61">
            <v>12205000</v>
          </cell>
          <cell r="T61">
            <v>2707462</v>
          </cell>
          <cell r="U61">
            <v>4.5079118377284706</v>
          </cell>
          <cell r="V61">
            <v>4.5040115544634505</v>
          </cell>
          <cell r="W61">
            <v>733248</v>
          </cell>
          <cell r="X61">
            <v>158381.568</v>
          </cell>
          <cell r="Y61">
            <v>131984.64000000001</v>
          </cell>
          <cell r="Z61">
            <v>120</v>
          </cell>
          <cell r="AB61">
            <v>355</v>
          </cell>
          <cell r="AC61">
            <v>2826</v>
          </cell>
          <cell r="AD61">
            <v>0</v>
          </cell>
          <cell r="AE61">
            <v>0</v>
          </cell>
          <cell r="AF61">
            <v>9.473817176381423E-2</v>
          </cell>
          <cell r="AG61">
            <v>469.11600000000004</v>
          </cell>
          <cell r="AH61">
            <v>0.16600000000000001</v>
          </cell>
          <cell r="AI61">
            <v>695.19600000000003</v>
          </cell>
          <cell r="AJ61">
            <v>0.24600000000000002</v>
          </cell>
          <cell r="AK61">
            <v>2849.96</v>
          </cell>
          <cell r="AL61">
            <v>0</v>
          </cell>
          <cell r="AM61">
            <v>270</v>
          </cell>
          <cell r="AN61">
            <v>9.473817176381423E-2</v>
          </cell>
          <cell r="AO61">
            <v>512.99279999999999</v>
          </cell>
          <cell r="AP61">
            <v>0.18</v>
          </cell>
          <cell r="AQ61">
            <v>615.59136000000012</v>
          </cell>
          <cell r="AR61">
            <v>0.21600000000000003</v>
          </cell>
          <cell r="AS61">
            <v>2849.3999999999996</v>
          </cell>
          <cell r="AT61">
            <v>0</v>
          </cell>
          <cell r="AU61">
            <v>270</v>
          </cell>
          <cell r="AV61">
            <v>9.4756790903348084E-2</v>
          </cell>
          <cell r="AW61">
            <v>545.0015967385765</v>
          </cell>
          <cell r="AX61">
            <v>0.19126889757091897</v>
          </cell>
          <cell r="AY61">
            <v>583.4808391370816</v>
          </cell>
          <cell r="AZ61">
            <v>0.19126889757091897</v>
          </cell>
          <cell r="BA61">
            <v>269.94694662381221</v>
          </cell>
          <cell r="BB61">
            <v>512.89199999999994</v>
          </cell>
          <cell r="BC61">
            <v>615.47040000000004</v>
          </cell>
        </row>
        <row r="62">
          <cell r="B62">
            <v>356</v>
          </cell>
          <cell r="C62" t="str">
            <v>Stockport</v>
          </cell>
          <cell r="D62" t="str">
            <v xml:space="preserve">NORTH WEST </v>
          </cell>
          <cell r="E62" t="str">
            <v>F40</v>
          </cell>
          <cell r="F62" t="str">
            <v>Non-London metropolitan boroughs</v>
          </cell>
          <cell r="G62">
            <v>11995723.058257792</v>
          </cell>
          <cell r="H62">
            <v>11678618.135906929</v>
          </cell>
          <cell r="I62">
            <v>2918.9799999999987</v>
          </cell>
          <cell r="J62">
            <v>243.56000000000003</v>
          </cell>
          <cell r="K62">
            <v>391.14331999999985</v>
          </cell>
          <cell r="L62">
            <v>251.03227999999987</v>
          </cell>
          <cell r="M62">
            <v>275.4664863256931</v>
          </cell>
          <cell r="N62">
            <v>4.1774489807565676</v>
          </cell>
          <cell r="O62">
            <v>2773030.9999999991</v>
          </cell>
          <cell r="P62">
            <v>11584195.524556361</v>
          </cell>
          <cell r="Q62">
            <v>12246977.999999998</v>
          </cell>
          <cell r="R62">
            <v>11.849</v>
          </cell>
          <cell r="S62">
            <v>11849000</v>
          </cell>
          <cell r="T62">
            <v>2718001.6705000014</v>
          </cell>
          <cell r="U62">
            <v>4.3594528026247561</v>
          </cell>
          <cell r="V62">
            <v>4.1772196158459414</v>
          </cell>
          <cell r="W62">
            <v>918840</v>
          </cell>
          <cell r="X62">
            <v>123124.56</v>
          </cell>
          <cell r="Y62">
            <v>79020.240000000005</v>
          </cell>
          <cell r="Z62">
            <v>100</v>
          </cell>
          <cell r="AB62">
            <v>356</v>
          </cell>
          <cell r="AC62">
            <v>2820</v>
          </cell>
          <cell r="AD62">
            <v>0</v>
          </cell>
          <cell r="AE62">
            <v>0</v>
          </cell>
          <cell r="AF62">
            <v>9.43708029262596E-2</v>
          </cell>
          <cell r="AG62">
            <v>234.06000000000003</v>
          </cell>
          <cell r="AH62">
            <v>8.3000000000000004E-2</v>
          </cell>
          <cell r="AI62">
            <v>386.34</v>
          </cell>
          <cell r="AJ62">
            <v>0.13699999999999998</v>
          </cell>
          <cell r="AK62">
            <v>2861.0543900000011</v>
          </cell>
          <cell r="AL62">
            <v>244.79999999999993</v>
          </cell>
          <cell r="AM62">
            <v>270</v>
          </cell>
          <cell r="AN62">
            <v>9.43708029262596E-2</v>
          </cell>
          <cell r="AO62">
            <v>246.05067754000007</v>
          </cell>
          <cell r="AP62">
            <v>8.5999999999999993E-2</v>
          </cell>
          <cell r="AQ62">
            <v>383.38128826000019</v>
          </cell>
          <cell r="AR62">
            <v>0.13400000000000001</v>
          </cell>
          <cell r="AS62">
            <v>2918.9799999999987</v>
          </cell>
          <cell r="AT62">
            <v>243.56000000000003</v>
          </cell>
          <cell r="AU62">
            <v>260</v>
          </cell>
          <cell r="AV62">
            <v>8.9072210155602335E-2</v>
          </cell>
          <cell r="AW62">
            <v>274.8229169603249</v>
          </cell>
          <cell r="AX62">
            <v>9.4150325442560426E-2</v>
          </cell>
          <cell r="AY62">
            <v>395.76109725272437</v>
          </cell>
          <cell r="AZ62">
            <v>9.4150325442560426E-2</v>
          </cell>
          <cell r="BA62">
            <v>275.4664863256931</v>
          </cell>
          <cell r="BB62">
            <v>251.03227999999987</v>
          </cell>
          <cell r="BC62">
            <v>391.14331999999985</v>
          </cell>
        </row>
        <row r="63">
          <cell r="B63">
            <v>357</v>
          </cell>
          <cell r="C63" t="str">
            <v>Tameside</v>
          </cell>
          <cell r="D63" t="str">
            <v xml:space="preserve">NORTH WEST </v>
          </cell>
          <cell r="E63">
            <v>0</v>
          </cell>
          <cell r="F63" t="str">
            <v>Non-London metropolitan boroughs</v>
          </cell>
          <cell r="G63">
            <v>10175356.955175854</v>
          </cell>
          <cell r="H63">
            <v>9916596.3367147762</v>
          </cell>
          <cell r="I63">
            <v>2254.8347040000008</v>
          </cell>
          <cell r="J63">
            <v>0</v>
          </cell>
          <cell r="K63">
            <v>439.69276728000017</v>
          </cell>
          <cell r="L63">
            <v>320.18652796800006</v>
          </cell>
          <cell r="M63">
            <v>189.14018641706403</v>
          </cell>
          <cell r="N63">
            <v>4.5097702912864719</v>
          </cell>
          <cell r="O63">
            <v>2142092.9688000008</v>
          </cell>
          <cell r="P63">
            <v>9660347.2318678834</v>
          </cell>
          <cell r="Q63">
            <v>7400847.9000000004</v>
          </cell>
          <cell r="R63">
            <v>7.8086149236788476</v>
          </cell>
          <cell r="S63">
            <v>7808614.923678848</v>
          </cell>
          <cell r="T63">
            <v>2265084.9715</v>
          </cell>
          <cell r="U63">
            <v>3.4473827789814764</v>
          </cell>
          <cell r="V63">
            <v>4.2383061303957605</v>
          </cell>
          <cell r="W63">
            <v>602376</v>
          </cell>
          <cell r="X63">
            <v>117463.32</v>
          </cell>
          <cell r="Y63">
            <v>85537.391999999993</v>
          </cell>
          <cell r="Z63">
            <v>80</v>
          </cell>
          <cell r="AB63">
            <v>357</v>
          </cell>
          <cell r="AC63">
            <v>2305</v>
          </cell>
          <cell r="AD63">
            <v>0</v>
          </cell>
          <cell r="AE63">
            <v>0</v>
          </cell>
          <cell r="AF63">
            <v>8.3882062876509622E-2</v>
          </cell>
          <cell r="AG63">
            <v>318.08999999999997</v>
          </cell>
          <cell r="AH63">
            <v>0.13800000000000001</v>
          </cell>
          <cell r="AI63">
            <v>467.91500000000002</v>
          </cell>
          <cell r="AJ63">
            <v>0.20300000000000001</v>
          </cell>
          <cell r="AK63">
            <v>2384.29997</v>
          </cell>
          <cell r="AL63">
            <v>0</v>
          </cell>
          <cell r="AM63">
            <v>200</v>
          </cell>
          <cell r="AN63">
            <v>8.3882062876509622E-2</v>
          </cell>
          <cell r="AO63">
            <v>338.57059573999999</v>
          </cell>
          <cell r="AP63">
            <v>0.14199999999999999</v>
          </cell>
          <cell r="AQ63">
            <v>464.93849415</v>
          </cell>
          <cell r="AR63">
            <v>0.19500000000000001</v>
          </cell>
          <cell r="AS63">
            <v>2254.8347040000008</v>
          </cell>
          <cell r="AT63">
            <v>0</v>
          </cell>
          <cell r="AU63">
            <v>190</v>
          </cell>
          <cell r="AV63">
            <v>8.4263382882544077E-2</v>
          </cell>
          <cell r="AW63">
            <v>314.86872092276496</v>
          </cell>
          <cell r="AX63">
            <v>0.13964159783606242</v>
          </cell>
          <cell r="AY63">
            <v>419.64343885002188</v>
          </cell>
          <cell r="AZ63">
            <v>0.13964159783606242</v>
          </cell>
          <cell r="BA63">
            <v>189.14018641706403</v>
          </cell>
          <cell r="BB63">
            <v>320.18652796800006</v>
          </cell>
          <cell r="BC63">
            <v>439.69276728000017</v>
          </cell>
        </row>
        <row r="64">
          <cell r="B64">
            <v>358</v>
          </cell>
          <cell r="C64" t="str">
            <v>Trafford</v>
          </cell>
          <cell r="D64" t="str">
            <v xml:space="preserve">NORTH WEST </v>
          </cell>
          <cell r="E64" t="str">
            <v>F40</v>
          </cell>
          <cell r="F64" t="str">
            <v>Non-London metropolitan boroughs</v>
          </cell>
          <cell r="G64">
            <v>10736994.842558982</v>
          </cell>
          <cell r="H64">
            <v>10459466.327991109</v>
          </cell>
          <cell r="I64">
            <v>2462.3578929999994</v>
          </cell>
          <cell r="J64">
            <v>0</v>
          </cell>
          <cell r="K64">
            <v>243.77343140699995</v>
          </cell>
          <cell r="L64">
            <v>445.68677863299996</v>
          </cell>
          <cell r="M64">
            <v>144.80256080588379</v>
          </cell>
          <cell r="N64">
            <v>4.1580618956631561</v>
          </cell>
          <cell r="O64">
            <v>2339239.9983499995</v>
          </cell>
          <cell r="P64">
            <v>9726704.7019502781</v>
          </cell>
          <cell r="Q64">
            <v>10306869.460000001</v>
          </cell>
          <cell r="R64">
            <v>9.468</v>
          </cell>
          <cell r="S64">
            <v>9468000</v>
          </cell>
          <cell r="T64">
            <v>2423202.9999999995</v>
          </cell>
          <cell r="U64">
            <v>3.9072252716755473</v>
          </cell>
          <cell r="V64">
            <v>4.1571710230858949</v>
          </cell>
          <cell r="W64">
            <v>766536</v>
          </cell>
          <cell r="X64">
            <v>75887.063999999998</v>
          </cell>
          <cell r="Y64">
            <v>138743.016</v>
          </cell>
          <cell r="Z64">
            <v>70</v>
          </cell>
          <cell r="AB64">
            <v>358</v>
          </cell>
          <cell r="AC64">
            <v>2542</v>
          </cell>
          <cell r="AD64">
            <v>0</v>
          </cell>
          <cell r="AE64">
            <v>0</v>
          </cell>
          <cell r="AF64">
            <v>5.8806464006523611E-2</v>
          </cell>
          <cell r="AG64">
            <v>437.22399999999999</v>
          </cell>
          <cell r="AH64">
            <v>0.17199999999999999</v>
          </cell>
          <cell r="AI64">
            <v>284.70399999999995</v>
          </cell>
          <cell r="AJ64">
            <v>0.11199999999999999</v>
          </cell>
          <cell r="AK64">
            <v>2550.7399999999993</v>
          </cell>
          <cell r="AL64">
            <v>0</v>
          </cell>
          <cell r="AM64">
            <v>150</v>
          </cell>
          <cell r="AN64">
            <v>5.8806464006523611E-2</v>
          </cell>
          <cell r="AO64">
            <v>461.68393999999995</v>
          </cell>
          <cell r="AP64">
            <v>0.18100000000000002</v>
          </cell>
          <cell r="AQ64">
            <v>252.52325999999994</v>
          </cell>
          <cell r="AR64">
            <v>9.9000000000000005E-2</v>
          </cell>
          <cell r="AS64">
            <v>2462.3578929999994</v>
          </cell>
          <cell r="AT64">
            <v>0</v>
          </cell>
          <cell r="AU64">
            <v>150</v>
          </cell>
          <cell r="AV64">
            <v>6.0917221020721876E-2</v>
          </cell>
          <cell r="AW64">
            <v>486.12333911125114</v>
          </cell>
          <cell r="AX64">
            <v>0.19742188594647611</v>
          </cell>
          <cell r="AY64">
            <v>231.50373352991448</v>
          </cell>
          <cell r="AZ64">
            <v>0.19742188594647611</v>
          </cell>
          <cell r="BA64">
            <v>144.80256080588379</v>
          </cell>
          <cell r="BB64">
            <v>445.68677863299996</v>
          </cell>
          <cell r="BC64">
            <v>243.77343140699995</v>
          </cell>
        </row>
        <row r="65">
          <cell r="B65">
            <v>359</v>
          </cell>
          <cell r="C65" t="str">
            <v>Wigan</v>
          </cell>
          <cell r="D65" t="str">
            <v xml:space="preserve">NORTH WEST </v>
          </cell>
          <cell r="E65" t="str">
            <v>F40</v>
          </cell>
          <cell r="F65" t="str">
            <v>Non-London metropolitan boroughs</v>
          </cell>
          <cell r="G65">
            <v>12720450.443997536</v>
          </cell>
          <cell r="H65">
            <v>12364053.31234722</v>
          </cell>
          <cell r="I65">
            <v>2798.2599999999989</v>
          </cell>
          <cell r="J65">
            <v>101.32000000000001</v>
          </cell>
          <cell r="K65">
            <v>428.13377999999983</v>
          </cell>
          <cell r="L65">
            <v>120.32517999999995</v>
          </cell>
          <cell r="M65">
            <v>291.74271753560407</v>
          </cell>
          <cell r="N65">
            <v>4.2941796103334919</v>
          </cell>
          <cell r="O65">
            <v>2658346.9999999991</v>
          </cell>
          <cell r="P65">
            <v>11415419.484591203</v>
          </cell>
          <cell r="Q65">
            <v>10025768.34</v>
          </cell>
          <cell r="R65">
            <v>10.026</v>
          </cell>
          <cell r="S65">
            <v>10026000</v>
          </cell>
          <cell r="T65">
            <v>2733587.0000000009</v>
          </cell>
          <cell r="U65">
            <v>3.667708399257092</v>
          </cell>
          <cell r="V65">
            <v>4.2944249623919184</v>
          </cell>
          <cell r="W65">
            <v>1050624</v>
          </cell>
          <cell r="X65">
            <v>160745.47200000001</v>
          </cell>
          <cell r="Y65">
            <v>45176.832000000002</v>
          </cell>
          <cell r="Z65">
            <v>130</v>
          </cell>
          <cell r="AB65">
            <v>359</v>
          </cell>
          <cell r="AC65">
            <v>2961</v>
          </cell>
          <cell r="AD65">
            <v>0</v>
          </cell>
          <cell r="AE65">
            <v>0</v>
          </cell>
          <cell r="AF65">
            <v>0.10425861697469292</v>
          </cell>
          <cell r="AG65">
            <v>109.557</v>
          </cell>
          <cell r="AH65">
            <v>3.7000000000000005E-2</v>
          </cell>
          <cell r="AI65">
            <v>470.79900000000004</v>
          </cell>
          <cell r="AJ65">
            <v>0.159</v>
          </cell>
          <cell r="AK65">
            <v>2877.4600000000009</v>
          </cell>
          <cell r="AL65">
            <v>114</v>
          </cell>
          <cell r="AM65">
            <v>300</v>
          </cell>
          <cell r="AN65">
            <v>0.10425861697469292</v>
          </cell>
          <cell r="AO65">
            <v>123.73078000000002</v>
          </cell>
          <cell r="AP65">
            <v>4.2999999999999997E-2</v>
          </cell>
          <cell r="AQ65">
            <v>440.25138000000015</v>
          </cell>
          <cell r="AR65">
            <v>0.153</v>
          </cell>
          <cell r="AS65">
            <v>2798.2599999999989</v>
          </cell>
          <cell r="AT65">
            <v>101.32000000000001</v>
          </cell>
          <cell r="AU65">
            <v>290</v>
          </cell>
          <cell r="AV65">
            <v>0.10363583083773492</v>
          </cell>
          <cell r="AW65">
            <v>135.07305876558172</v>
          </cell>
          <cell r="AX65">
            <v>4.8270374720569845E-2</v>
          </cell>
          <cell r="AY65">
            <v>421.41067679975782</v>
          </cell>
          <cell r="AZ65">
            <v>4.8270374720569845E-2</v>
          </cell>
          <cell r="BA65">
            <v>291.74271753560407</v>
          </cell>
          <cell r="BB65">
            <v>120.32517999999995</v>
          </cell>
          <cell r="BC65">
            <v>428.13377999999983</v>
          </cell>
        </row>
        <row r="66">
          <cell r="B66">
            <v>370</v>
          </cell>
          <cell r="C66" t="str">
            <v>Barnsley</v>
          </cell>
          <cell r="D66" t="str">
            <v xml:space="preserve">YORKSHIRE AND THE HUMBER </v>
          </cell>
          <cell r="E66">
            <v>0</v>
          </cell>
          <cell r="F66" t="str">
            <v>Non-London metropolitan boroughs</v>
          </cell>
          <cell r="G66">
            <v>10129403.802793477</v>
          </cell>
          <cell r="H66">
            <v>9753634.0259900298</v>
          </cell>
          <cell r="I66">
            <v>2204.5999999999976</v>
          </cell>
          <cell r="J66">
            <v>0</v>
          </cell>
          <cell r="K66">
            <v>469.57979999999947</v>
          </cell>
          <cell r="L66">
            <v>116.84379999999987</v>
          </cell>
          <cell r="M66">
            <v>290.59698953992665</v>
          </cell>
          <cell r="N66">
            <v>4.2377488430438435</v>
          </cell>
          <cell r="O66">
            <v>2094369.9999999977</v>
          </cell>
          <cell r="P66">
            <v>8875414.0444057249</v>
          </cell>
          <cell r="Q66">
            <v>8752908.3200000003</v>
          </cell>
          <cell r="R66">
            <v>8.7530000000000001</v>
          </cell>
          <cell r="S66">
            <v>8753000</v>
          </cell>
          <cell r="T66">
            <v>2234209.9999999995</v>
          </cell>
          <cell r="U66">
            <v>3.917715881676298</v>
          </cell>
          <cell r="V66">
            <v>4.2418846398290251</v>
          </cell>
          <cell r="W66">
            <v>625176</v>
          </cell>
          <cell r="X66">
            <v>133162.48800000001</v>
          </cell>
          <cell r="Y66">
            <v>33134.328000000001</v>
          </cell>
          <cell r="Z66">
            <v>130</v>
          </cell>
          <cell r="AB66">
            <v>370</v>
          </cell>
          <cell r="AC66">
            <v>2312</v>
          </cell>
          <cell r="AD66">
            <v>0</v>
          </cell>
          <cell r="AE66">
            <v>0</v>
          </cell>
          <cell r="AF66">
            <v>0.13181392975593167</v>
          </cell>
          <cell r="AG66">
            <v>106.35199999999999</v>
          </cell>
          <cell r="AH66">
            <v>4.5999999999999999E-2</v>
          </cell>
          <cell r="AI66">
            <v>499.39200000000005</v>
          </cell>
          <cell r="AJ66">
            <v>0.21600000000000003</v>
          </cell>
          <cell r="AK66">
            <v>2351.7999999999993</v>
          </cell>
          <cell r="AL66">
            <v>0</v>
          </cell>
          <cell r="AM66">
            <v>310</v>
          </cell>
          <cell r="AN66">
            <v>0.13181392975593167</v>
          </cell>
          <cell r="AO66">
            <v>124.64539999999995</v>
          </cell>
          <cell r="AP66">
            <v>5.2999999999999999E-2</v>
          </cell>
          <cell r="AQ66">
            <v>500.93339999999984</v>
          </cell>
          <cell r="AR66">
            <v>0.21299999999999999</v>
          </cell>
          <cell r="AS66">
            <v>2204.5999999999976</v>
          </cell>
          <cell r="AT66">
            <v>0</v>
          </cell>
          <cell r="AU66">
            <v>280</v>
          </cell>
          <cell r="AV66">
            <v>0.12700716683298571</v>
          </cell>
          <cell r="AW66">
            <v>128.08735076163015</v>
          </cell>
          <cell r="AX66">
            <v>5.8100041169205432E-2</v>
          </cell>
          <cell r="AY66">
            <v>432.93297653355245</v>
          </cell>
          <cell r="AZ66">
            <v>5.8100041169205432E-2</v>
          </cell>
          <cell r="BA66">
            <v>290.59698953992665</v>
          </cell>
          <cell r="BB66">
            <v>116.84379999999987</v>
          </cell>
          <cell r="BC66">
            <v>469.57979999999947</v>
          </cell>
        </row>
        <row r="67">
          <cell r="B67">
            <v>371</v>
          </cell>
          <cell r="C67" t="str">
            <v>Doncaster</v>
          </cell>
          <cell r="D67" t="str">
            <v xml:space="preserve">YORKSHIRE AND THE HUMBER </v>
          </cell>
          <cell r="E67">
            <v>0</v>
          </cell>
          <cell r="F67" t="str">
            <v>Non-London metropolitan boroughs</v>
          </cell>
          <cell r="G67">
            <v>12528468.522433452</v>
          </cell>
          <cell r="H67">
            <v>12104683.854698326</v>
          </cell>
          <cell r="I67">
            <v>2890.3999999999996</v>
          </cell>
          <cell r="J67">
            <v>0</v>
          </cell>
          <cell r="K67">
            <v>520.27199999999993</v>
          </cell>
          <cell r="L67">
            <v>283.25919999999996</v>
          </cell>
          <cell r="M67">
            <v>299.06052119690418</v>
          </cell>
          <cell r="N67">
            <v>4.4577357516078031</v>
          </cell>
          <cell r="O67">
            <v>2745880</v>
          </cell>
          <cell r="P67">
            <v>12240407.445624834</v>
          </cell>
          <cell r="Q67">
            <v>10653802.65</v>
          </cell>
          <cell r="R67">
            <v>10.654</v>
          </cell>
          <cell r="S67">
            <v>10654000</v>
          </cell>
          <cell r="T67">
            <v>2754506.0000000005</v>
          </cell>
          <cell r="U67">
            <v>3.8678441796823089</v>
          </cell>
          <cell r="V67">
            <v>4.4607330970425387</v>
          </cell>
          <cell r="W67">
            <v>631560</v>
          </cell>
          <cell r="X67">
            <v>113680.8</v>
          </cell>
          <cell r="Y67">
            <v>61892.88</v>
          </cell>
          <cell r="Z67">
            <v>120</v>
          </cell>
          <cell r="AB67">
            <v>371</v>
          </cell>
          <cell r="AC67">
            <v>2895</v>
          </cell>
          <cell r="AD67">
            <v>0</v>
          </cell>
          <cell r="AE67">
            <v>0</v>
          </cell>
          <cell r="AF67">
            <v>0.10346682853477172</v>
          </cell>
          <cell r="AG67">
            <v>260.55</v>
          </cell>
          <cell r="AH67">
            <v>0.09</v>
          </cell>
          <cell r="AI67">
            <v>555.84</v>
          </cell>
          <cell r="AJ67">
            <v>0.192</v>
          </cell>
          <cell r="AK67">
            <v>2899.4800000000009</v>
          </cell>
          <cell r="AL67">
            <v>0</v>
          </cell>
          <cell r="AM67">
            <v>300</v>
          </cell>
          <cell r="AN67">
            <v>0.10346682853477172</v>
          </cell>
          <cell r="AO67">
            <v>284.14904000000013</v>
          </cell>
          <cell r="AP67">
            <v>9.8000000000000004E-2</v>
          </cell>
          <cell r="AQ67">
            <v>521.90640000000019</v>
          </cell>
          <cell r="AR67">
            <v>0.18</v>
          </cell>
          <cell r="AS67">
            <v>2890.3999999999996</v>
          </cell>
          <cell r="AT67">
            <v>0</v>
          </cell>
          <cell r="AU67">
            <v>300</v>
          </cell>
          <cell r="AV67">
            <v>0.10379186271796292</v>
          </cell>
          <cell r="AW67">
            <v>303.88912783751488</v>
          </cell>
          <cell r="AX67">
            <v>0.10513739545997611</v>
          </cell>
          <cell r="AY67">
            <v>502.28595213319448</v>
          </cell>
          <cell r="AZ67">
            <v>0.10513739545997611</v>
          </cell>
          <cell r="BA67">
            <v>299.06052119690418</v>
          </cell>
          <cell r="BB67">
            <v>283.25919999999996</v>
          </cell>
          <cell r="BC67">
            <v>520.27199999999993</v>
          </cell>
        </row>
        <row r="68">
          <cell r="B68">
            <v>372</v>
          </cell>
          <cell r="C68" t="str">
            <v>Rotherham</v>
          </cell>
          <cell r="D68" t="str">
            <v xml:space="preserve">YORKSHIRE AND THE HUMBER </v>
          </cell>
          <cell r="E68">
            <v>0</v>
          </cell>
          <cell r="F68" t="str">
            <v>Non-London metropolitan boroughs</v>
          </cell>
          <cell r="G68">
            <v>10527347.804753967</v>
          </cell>
          <cell r="H68">
            <v>10151881.814389886</v>
          </cell>
          <cell r="I68">
            <v>2426.8799999999992</v>
          </cell>
          <cell r="J68">
            <v>190.84000000000006</v>
          </cell>
          <cell r="K68">
            <v>407.7158399999999</v>
          </cell>
          <cell r="L68">
            <v>271.8105599999999</v>
          </cell>
          <cell r="M68">
            <v>329.9026051911913</v>
          </cell>
          <cell r="N68">
            <v>4.2904753257048087</v>
          </cell>
          <cell r="O68">
            <v>2305535.9999999995</v>
          </cell>
          <cell r="P68">
            <v>9891845.3205241598</v>
          </cell>
          <cell r="Q68">
            <v>9416488.5600000005</v>
          </cell>
          <cell r="R68">
            <v>9.4160000000000004</v>
          </cell>
          <cell r="S68">
            <v>9416000</v>
          </cell>
          <cell r="T68">
            <v>2376101.9999999991</v>
          </cell>
          <cell r="U68">
            <v>3.9627928430681862</v>
          </cell>
          <cell r="V68">
            <v>4.2929738219181308</v>
          </cell>
          <cell r="W68">
            <v>611040</v>
          </cell>
          <cell r="X68">
            <v>102654.72</v>
          </cell>
          <cell r="Y68">
            <v>68436.479999999996</v>
          </cell>
          <cell r="Z68">
            <v>140</v>
          </cell>
          <cell r="AB68">
            <v>372</v>
          </cell>
          <cell r="AC68">
            <v>2433</v>
          </cell>
          <cell r="AD68">
            <v>0</v>
          </cell>
          <cell r="AE68">
            <v>0</v>
          </cell>
          <cell r="AF68">
            <v>0.13593692526667631</v>
          </cell>
          <cell r="AG68">
            <v>272.49599999999998</v>
          </cell>
          <cell r="AH68">
            <v>0.11199999999999999</v>
          </cell>
          <cell r="AI68">
            <v>450.10500000000002</v>
          </cell>
          <cell r="AJ68">
            <v>0.185</v>
          </cell>
          <cell r="AK68">
            <v>2501.1599999999989</v>
          </cell>
          <cell r="AL68">
            <v>199.07999999999998</v>
          </cell>
          <cell r="AM68">
            <v>340</v>
          </cell>
          <cell r="AN68">
            <v>0.13593692526667631</v>
          </cell>
          <cell r="AO68">
            <v>280.12991999999986</v>
          </cell>
          <cell r="AP68">
            <v>0.11199999999999999</v>
          </cell>
          <cell r="AQ68">
            <v>420.19487999999984</v>
          </cell>
          <cell r="AR68">
            <v>0.16800000000000001</v>
          </cell>
          <cell r="AS68">
            <v>2426.8799999999992</v>
          </cell>
          <cell r="AT68">
            <v>190.84000000000006</v>
          </cell>
          <cell r="AU68">
            <v>330</v>
          </cell>
          <cell r="AV68">
            <v>0.13597705696202536</v>
          </cell>
          <cell r="AW68">
            <v>278.52381713888394</v>
          </cell>
          <cell r="AX68">
            <v>0.11476620893446897</v>
          </cell>
          <cell r="AY68">
            <v>404.63818537348442</v>
          </cell>
          <cell r="AZ68">
            <v>0.11476620893446897</v>
          </cell>
          <cell r="BA68">
            <v>329.9026051911913</v>
          </cell>
          <cell r="BB68">
            <v>271.8105599999999</v>
          </cell>
          <cell r="BC68">
            <v>407.7158399999999</v>
          </cell>
        </row>
        <row r="69">
          <cell r="B69">
            <v>373</v>
          </cell>
          <cell r="C69" t="str">
            <v>Sheffield</v>
          </cell>
          <cell r="D69" t="str">
            <v xml:space="preserve">YORKSHIRE AND THE HUMBER </v>
          </cell>
          <cell r="E69">
            <v>0</v>
          </cell>
          <cell r="F69" t="str">
            <v>Non-London metropolitan boroughs</v>
          </cell>
          <cell r="G69">
            <v>22153363.700093374</v>
          </cell>
          <cell r="H69">
            <v>21385539.190604005</v>
          </cell>
          <cell r="I69">
            <v>4991.0915780000059</v>
          </cell>
          <cell r="J69">
            <v>95</v>
          </cell>
          <cell r="K69">
            <v>973.26285771000119</v>
          </cell>
          <cell r="L69">
            <v>1118.0045134720012</v>
          </cell>
          <cell r="M69">
            <v>656.32602547005956</v>
          </cell>
          <cell r="N69">
            <v>4.5586758509292542</v>
          </cell>
          <cell r="O69">
            <v>4741536.9991000062</v>
          </cell>
          <cell r="P69">
            <v>21615130.214084763</v>
          </cell>
          <cell r="Q69">
            <v>21604440.549999997</v>
          </cell>
          <cell r="R69">
            <v>21.603999999999999</v>
          </cell>
          <cell r="S69">
            <v>21604000</v>
          </cell>
          <cell r="T69">
            <v>4984809.9914000006</v>
          </cell>
          <cell r="U69">
            <v>4.3339665979790825</v>
          </cell>
          <cell r="V69">
            <v>4.5650555657446015</v>
          </cell>
          <cell r="W69">
            <v>1539456</v>
          </cell>
          <cell r="X69">
            <v>300193.91999999998</v>
          </cell>
          <cell r="Y69">
            <v>344838.14399999997</v>
          </cell>
          <cell r="Z69">
            <v>300</v>
          </cell>
          <cell r="AB69">
            <v>373</v>
          </cell>
          <cell r="AC69">
            <v>5047</v>
          </cell>
          <cell r="AD69">
            <v>0</v>
          </cell>
          <cell r="AE69">
            <v>0</v>
          </cell>
          <cell r="AF69">
            <v>0.13152456151077904</v>
          </cell>
          <cell r="AG69">
            <v>1115.3870000000002</v>
          </cell>
          <cell r="AH69">
            <v>0.221</v>
          </cell>
          <cell r="AI69">
            <v>1009.4</v>
          </cell>
          <cell r="AJ69">
            <v>0.2</v>
          </cell>
          <cell r="AK69">
            <v>5247.168412</v>
          </cell>
          <cell r="AL69">
            <v>84.719999999999985</v>
          </cell>
          <cell r="AM69">
            <v>690</v>
          </cell>
          <cell r="AN69">
            <v>0.1314994956940978</v>
          </cell>
          <cell r="AO69">
            <v>1175.3657242879999</v>
          </cell>
          <cell r="AP69">
            <v>0.22399999999999998</v>
          </cell>
          <cell r="AQ69">
            <v>1023.1978403400001</v>
          </cell>
          <cell r="AR69">
            <v>0.19500000000000001</v>
          </cell>
          <cell r="AS69">
            <v>4991.0915780000059</v>
          </cell>
          <cell r="AT69">
            <v>95</v>
          </cell>
          <cell r="AU69">
            <v>650</v>
          </cell>
          <cell r="AV69">
            <v>0.13023203238047243</v>
          </cell>
          <cell r="AW69">
            <v>1143.4087541904776</v>
          </cell>
          <cell r="AX69">
            <v>0.22908991676899987</v>
          </cell>
          <cell r="AY69">
            <v>1117.1596961893108</v>
          </cell>
          <cell r="AZ69">
            <v>0.22908991676899987</v>
          </cell>
          <cell r="BA69">
            <v>656.32602547005956</v>
          </cell>
          <cell r="BB69">
            <v>1118.0045134720012</v>
          </cell>
          <cell r="BC69">
            <v>973.26285771000119</v>
          </cell>
        </row>
        <row r="70">
          <cell r="B70">
            <v>380</v>
          </cell>
          <cell r="C70" t="str">
            <v>Bradford</v>
          </cell>
          <cell r="D70" t="str">
            <v xml:space="preserve">YORKSHIRE AND THE HUMBER </v>
          </cell>
          <cell r="E70">
            <v>0</v>
          </cell>
          <cell r="F70" t="str">
            <v>Non-London metropolitan boroughs</v>
          </cell>
          <cell r="G70">
            <v>27655637.381718654</v>
          </cell>
          <cell r="H70">
            <v>26915444.199449807</v>
          </cell>
          <cell r="I70">
            <v>6058.5600000000022</v>
          </cell>
          <cell r="J70">
            <v>419.2399999999999</v>
          </cell>
          <cell r="K70">
            <v>1114.7750400000004</v>
          </cell>
          <cell r="L70">
            <v>2580.9465600000008</v>
          </cell>
          <cell r="M70">
            <v>635.62475183921424</v>
          </cell>
          <cell r="N70">
            <v>4.5736102868581492</v>
          </cell>
          <cell r="O70">
            <v>5755632.0000000019</v>
          </cell>
          <cell r="P70">
            <v>26324017.72256995</v>
          </cell>
          <cell r="Q70">
            <v>30687776.860000003</v>
          </cell>
          <cell r="R70">
            <v>29.910399999999999</v>
          </cell>
          <cell r="S70">
            <v>29910400</v>
          </cell>
          <cell r="T70">
            <v>5885801.0000000037</v>
          </cell>
          <cell r="U70">
            <v>5.0817892076201661</v>
          </cell>
          <cell r="V70">
            <v>4.8276997472391576</v>
          </cell>
          <cell r="W70">
            <v>1367088</v>
          </cell>
          <cell r="X70">
            <v>251544.19199999998</v>
          </cell>
          <cell r="Y70">
            <v>582379.48800000001</v>
          </cell>
          <cell r="Z70">
            <v>260</v>
          </cell>
          <cell r="AB70">
            <v>380</v>
          </cell>
          <cell r="AC70">
            <v>6227</v>
          </cell>
          <cell r="AD70">
            <v>0</v>
          </cell>
          <cell r="AE70">
            <v>0</v>
          </cell>
          <cell r="AF70">
            <v>0.10491350285203316</v>
          </cell>
          <cell r="AG70">
            <v>2690.0640000000003</v>
          </cell>
          <cell r="AH70">
            <v>0.43200000000000005</v>
          </cell>
          <cell r="AI70">
            <v>1301.443</v>
          </cell>
          <cell r="AJ70">
            <v>0.20899999999999999</v>
          </cell>
          <cell r="AK70">
            <v>6195.5800000000036</v>
          </cell>
          <cell r="AL70">
            <v>433</v>
          </cell>
          <cell r="AM70">
            <v>650</v>
          </cell>
          <cell r="AN70">
            <v>0.10491350285203316</v>
          </cell>
          <cell r="AO70">
            <v>2639.3170800000016</v>
          </cell>
          <cell r="AP70">
            <v>0.42599999999999999</v>
          </cell>
          <cell r="AQ70">
            <v>1139.9867200000006</v>
          </cell>
          <cell r="AR70">
            <v>0.184</v>
          </cell>
          <cell r="AS70">
            <v>6058.5600000000022</v>
          </cell>
          <cell r="AT70">
            <v>419.2399999999999</v>
          </cell>
          <cell r="AU70">
            <v>710</v>
          </cell>
          <cell r="AV70">
            <v>0.1171895631965351</v>
          </cell>
          <cell r="AW70">
            <v>2533.2990450691664</v>
          </cell>
          <cell r="AX70">
            <v>0.41813550498289453</v>
          </cell>
          <cell r="AY70">
            <v>1156.4922997090389</v>
          </cell>
          <cell r="AZ70">
            <v>0.41813550498289453</v>
          </cell>
          <cell r="BA70">
            <v>635.62475183921424</v>
          </cell>
          <cell r="BB70">
            <v>2580.9465600000008</v>
          </cell>
          <cell r="BC70">
            <v>1114.7750400000004</v>
          </cell>
        </row>
        <row r="71">
          <cell r="B71">
            <v>381</v>
          </cell>
          <cell r="C71" t="str">
            <v>Calderdale</v>
          </cell>
          <cell r="D71" t="str">
            <v xml:space="preserve">YORKSHIRE AND THE HUMBER </v>
          </cell>
          <cell r="E71">
            <v>0</v>
          </cell>
          <cell r="F71" t="str">
            <v>Non-London metropolitan boroughs</v>
          </cell>
          <cell r="G71">
            <v>9355424.4792152513</v>
          </cell>
          <cell r="H71">
            <v>9100429.1296767425</v>
          </cell>
          <cell r="I71">
            <v>2080.7800000000007</v>
          </cell>
          <cell r="J71">
            <v>0</v>
          </cell>
          <cell r="K71">
            <v>307.95544000000012</v>
          </cell>
          <cell r="L71">
            <v>347.49026000000009</v>
          </cell>
          <cell r="M71">
            <v>187.96567299006318</v>
          </cell>
          <cell r="N71">
            <v>4.2615755232000856</v>
          </cell>
          <cell r="O71">
            <v>1976741.0000000009</v>
          </cell>
          <cell r="P71">
            <v>8424031.0613060649</v>
          </cell>
          <cell r="Q71">
            <v>8647481.459999999</v>
          </cell>
          <cell r="R71">
            <v>9.4909999999999997</v>
          </cell>
          <cell r="S71">
            <v>9491000</v>
          </cell>
          <cell r="T71">
            <v>2103300.0000000014</v>
          </cell>
          <cell r="U71">
            <v>4.5124328436266792</v>
          </cell>
          <cell r="V71">
            <v>4.2868112014453441</v>
          </cell>
          <cell r="W71">
            <v>567720</v>
          </cell>
          <cell r="X71">
            <v>84022.56</v>
          </cell>
          <cell r="Y71">
            <v>94809.24</v>
          </cell>
          <cell r="Z71">
            <v>80</v>
          </cell>
          <cell r="AB71">
            <v>381</v>
          </cell>
          <cell r="AC71">
            <v>2193</v>
          </cell>
          <cell r="AD71">
            <v>0</v>
          </cell>
          <cell r="AE71">
            <v>0</v>
          </cell>
          <cell r="AF71">
            <v>9.0334236675700036E-2</v>
          </cell>
          <cell r="AG71">
            <v>370.61699999999996</v>
          </cell>
          <cell r="AH71">
            <v>0.16899999999999998</v>
          </cell>
          <cell r="AI71">
            <v>361.84500000000003</v>
          </cell>
          <cell r="AJ71">
            <v>0.16500000000000001</v>
          </cell>
          <cell r="AK71">
            <v>2214.0000000000014</v>
          </cell>
          <cell r="AL71">
            <v>0</v>
          </cell>
          <cell r="AM71">
            <v>200</v>
          </cell>
          <cell r="AN71">
            <v>9.0334236675700036E-2</v>
          </cell>
          <cell r="AO71">
            <v>369.73800000000017</v>
          </cell>
          <cell r="AP71">
            <v>0.16699999999999998</v>
          </cell>
          <cell r="AQ71">
            <v>327.67200000000025</v>
          </cell>
          <cell r="AR71">
            <v>0.14800000000000002</v>
          </cell>
          <cell r="AS71">
            <v>2080.7800000000007</v>
          </cell>
          <cell r="AT71">
            <v>0</v>
          </cell>
          <cell r="AU71">
            <v>210</v>
          </cell>
          <cell r="AV71">
            <v>0.10092369207700955</v>
          </cell>
          <cell r="AW71">
            <v>341.95511320261448</v>
          </cell>
          <cell r="AX71">
            <v>0.16433986928104574</v>
          </cell>
          <cell r="AY71">
            <v>305.39866457516348</v>
          </cell>
          <cell r="AZ71">
            <v>0.16433986928104574</v>
          </cell>
          <cell r="BA71">
            <v>187.96567299006318</v>
          </cell>
          <cell r="BB71">
            <v>347.49026000000009</v>
          </cell>
          <cell r="BC71">
            <v>307.95544000000012</v>
          </cell>
        </row>
        <row r="72">
          <cell r="B72">
            <v>382</v>
          </cell>
          <cell r="C72" t="str">
            <v>Kirklees</v>
          </cell>
          <cell r="D72" t="str">
            <v xml:space="preserve">YORKSHIRE AND THE HUMBER </v>
          </cell>
          <cell r="E72">
            <v>0</v>
          </cell>
          <cell r="F72" t="str">
            <v>Non-London metropolitan boroughs</v>
          </cell>
          <cell r="G72">
            <v>19453008.993011605</v>
          </cell>
          <cell r="H72">
            <v>18991614.166303158</v>
          </cell>
          <cell r="I72">
            <v>4295.2115709999935</v>
          </cell>
          <cell r="J72">
            <v>41.400000000000006</v>
          </cell>
          <cell r="K72">
            <v>863.3375257709987</v>
          </cell>
          <cell r="L72">
            <v>1181.1831820249984</v>
          </cell>
          <cell r="M72">
            <v>334.69618524988056</v>
          </cell>
          <cell r="N72">
            <v>4.236574010387625</v>
          </cell>
          <cell r="O72">
            <v>4080450.9924499942</v>
          </cell>
          <cell r="P72">
            <v>17287132.625274036</v>
          </cell>
          <cell r="Q72">
            <v>18537155.899999999</v>
          </cell>
          <cell r="R72">
            <v>18.536999999999999</v>
          </cell>
          <cell r="S72">
            <v>18537000</v>
          </cell>
          <cell r="T72">
            <v>4145112.4887999995</v>
          </cell>
          <cell r="U72">
            <v>4.4720137390931018</v>
          </cell>
          <cell r="V72">
            <v>4.2484130521384467</v>
          </cell>
          <cell r="W72">
            <v>1252176</v>
          </cell>
          <cell r="X72">
            <v>251687.37600000002</v>
          </cell>
          <cell r="Y72">
            <v>344348.4</v>
          </cell>
          <cell r="Z72">
            <v>130</v>
          </cell>
          <cell r="AB72">
            <v>382</v>
          </cell>
          <cell r="AC72">
            <v>4462</v>
          </cell>
          <cell r="AD72">
            <v>0</v>
          </cell>
          <cell r="AE72">
            <v>0</v>
          </cell>
          <cell r="AF72">
            <v>7.7923096387067597E-2</v>
          </cell>
          <cell r="AG72">
            <v>1231.5120000000002</v>
          </cell>
          <cell r="AH72">
            <v>0.27600000000000002</v>
          </cell>
          <cell r="AI72">
            <v>892.4</v>
          </cell>
          <cell r="AJ72">
            <v>0.2</v>
          </cell>
          <cell r="AK72">
            <v>4363.2763039999991</v>
          </cell>
          <cell r="AL72">
            <v>107.28</v>
          </cell>
          <cell r="AM72">
            <v>340</v>
          </cell>
          <cell r="AN72">
            <v>7.7923096387067597E-2</v>
          </cell>
          <cell r="AO72">
            <v>1199.9009835999998</v>
          </cell>
          <cell r="AP72">
            <v>0.27500000000000002</v>
          </cell>
          <cell r="AQ72">
            <v>877.01853710399985</v>
          </cell>
          <cell r="AR72">
            <v>0.20100000000000001</v>
          </cell>
          <cell r="AS72">
            <v>4295.2115709999935</v>
          </cell>
          <cell r="AT72">
            <v>41.400000000000006</v>
          </cell>
          <cell r="AU72">
            <v>320</v>
          </cell>
          <cell r="AV72">
            <v>7.4501568714460065E-2</v>
          </cell>
          <cell r="AW72">
            <v>1250.6327297476623</v>
          </cell>
          <cell r="AX72">
            <v>0.29116906328702574</v>
          </cell>
          <cell r="AY72">
            <v>838.38510083860353</v>
          </cell>
          <cell r="AZ72">
            <v>0.29116906328702574</v>
          </cell>
          <cell r="BA72">
            <v>334.69618524988056</v>
          </cell>
          <cell r="BB72">
            <v>1181.1831820249984</v>
          </cell>
          <cell r="BC72">
            <v>863.3375257709987</v>
          </cell>
        </row>
        <row r="73">
          <cell r="B73">
            <v>383</v>
          </cell>
          <cell r="C73" t="str">
            <v>Leeds</v>
          </cell>
          <cell r="D73" t="str">
            <v xml:space="preserve">YORKSHIRE AND THE HUMBER </v>
          </cell>
          <cell r="E73">
            <v>0</v>
          </cell>
          <cell r="F73" t="str">
            <v>Non-London metropolitan boroughs</v>
          </cell>
          <cell r="G73">
            <v>34494711.205945775</v>
          </cell>
          <cell r="H73">
            <v>33437006.413741708</v>
          </cell>
          <cell r="I73">
            <v>7931.5430759999936</v>
          </cell>
          <cell r="J73">
            <v>0</v>
          </cell>
          <cell r="K73">
            <v>1411.8146675279991</v>
          </cell>
          <cell r="L73">
            <v>1602.1717013519985</v>
          </cell>
          <cell r="M73">
            <v>707.15127983048285</v>
          </cell>
          <cell r="N73">
            <v>4.8007264167447703</v>
          </cell>
          <cell r="O73">
            <v>7534965.9221999943</v>
          </cell>
          <cell r="P73">
            <v>36173309.951977134</v>
          </cell>
          <cell r="Q73">
            <v>30768970.5</v>
          </cell>
          <cell r="R73">
            <v>30.768970500000002</v>
          </cell>
          <cell r="S73">
            <v>30768970.5</v>
          </cell>
          <cell r="T73">
            <v>7671873.9239000035</v>
          </cell>
          <cell r="U73">
            <v>4.0106199352606886</v>
          </cell>
          <cell r="V73">
            <v>4.8057685836961372</v>
          </cell>
          <cell r="W73">
            <v>2013696</v>
          </cell>
          <cell r="X73">
            <v>358437.88800000004</v>
          </cell>
          <cell r="Y73">
            <v>406766.59199999995</v>
          </cell>
          <cell r="Z73">
            <v>280</v>
          </cell>
          <cell r="AB73">
            <v>383</v>
          </cell>
          <cell r="AC73">
            <v>7923</v>
          </cell>
          <cell r="AD73">
            <v>0</v>
          </cell>
          <cell r="AE73">
            <v>0</v>
          </cell>
          <cell r="AF73">
            <v>8.9156835316225855E-2</v>
          </cell>
          <cell r="AG73">
            <v>1513.2930000000001</v>
          </cell>
          <cell r="AH73">
            <v>0.191</v>
          </cell>
          <cell r="AI73">
            <v>1544.9849999999999</v>
          </cell>
          <cell r="AJ73">
            <v>0.19500000000000001</v>
          </cell>
          <cell r="AK73">
            <v>8075.6567620000033</v>
          </cell>
          <cell r="AL73">
            <v>0</v>
          </cell>
          <cell r="AM73">
            <v>720</v>
          </cell>
          <cell r="AN73">
            <v>8.9156835316225855E-2</v>
          </cell>
          <cell r="AO73">
            <v>1631.2826659240006</v>
          </cell>
          <cell r="AP73">
            <v>0.20199999999999999</v>
          </cell>
          <cell r="AQ73">
            <v>1437.4669036360008</v>
          </cell>
          <cell r="AR73">
            <v>0.17800000000000002</v>
          </cell>
          <cell r="AS73">
            <v>7931.5430759999936</v>
          </cell>
          <cell r="AT73">
            <v>0</v>
          </cell>
          <cell r="AU73">
            <v>710</v>
          </cell>
          <cell r="AV73">
            <v>8.9515998740318833E-2</v>
          </cell>
          <cell r="AW73">
            <v>1683.7137365028532</v>
          </cell>
          <cell r="AX73">
            <v>0.21228072776879847</v>
          </cell>
          <cell r="AY73">
            <v>1392.156992105635</v>
          </cell>
          <cell r="AZ73">
            <v>0.21228072776879847</v>
          </cell>
          <cell r="BA73">
            <v>707.15127983048285</v>
          </cell>
          <cell r="BB73">
            <v>1602.1717013519985</v>
          </cell>
          <cell r="BC73">
            <v>1411.8146675279991</v>
          </cell>
        </row>
        <row r="74">
          <cell r="B74">
            <v>384</v>
          </cell>
          <cell r="C74" t="str">
            <v>Wakefield</v>
          </cell>
          <cell r="D74" t="str">
            <v xml:space="preserve">YORKSHIRE AND THE HUMBER </v>
          </cell>
          <cell r="E74" t="str">
            <v>F40</v>
          </cell>
          <cell r="F74" t="str">
            <v>Non-London metropolitan boroughs</v>
          </cell>
          <cell r="G74">
            <v>14374459.974270834</v>
          </cell>
          <cell r="H74">
            <v>13917159.387563869</v>
          </cell>
          <cell r="I74">
            <v>3359.6999439999972</v>
          </cell>
          <cell r="J74">
            <v>112.19999999999999</v>
          </cell>
          <cell r="K74">
            <v>514.03409143199951</v>
          </cell>
          <cell r="L74">
            <v>332.61029445599974</v>
          </cell>
          <cell r="M74">
            <v>367.2210889841221</v>
          </cell>
          <cell r="N74">
            <v>4.3073409235084839</v>
          </cell>
          <cell r="O74">
            <v>3191714.9467999972</v>
          </cell>
          <cell r="P74">
            <v>13747804.406525331</v>
          </cell>
          <cell r="Q74">
            <v>13196950.26</v>
          </cell>
          <cell r="R74">
            <v>12.966950000000001</v>
          </cell>
          <cell r="S74">
            <v>12966950</v>
          </cell>
          <cell r="T74">
            <v>3215867.9491500026</v>
          </cell>
          <cell r="U74">
            <v>4.0321773794932536</v>
          </cell>
          <cell r="V74">
            <v>4.3085992464101066</v>
          </cell>
          <cell r="W74">
            <v>1053816</v>
          </cell>
          <cell r="X74">
            <v>161233.848</v>
          </cell>
          <cell r="Y74">
            <v>104327.784</v>
          </cell>
          <cell r="Z74">
            <v>160</v>
          </cell>
          <cell r="AB74">
            <v>384</v>
          </cell>
          <cell r="AC74">
            <v>3354</v>
          </cell>
          <cell r="AD74">
            <v>0</v>
          </cell>
          <cell r="AE74">
            <v>0</v>
          </cell>
          <cell r="AF74">
            <v>0.10930175167575096</v>
          </cell>
          <cell r="AG74">
            <v>305.214</v>
          </cell>
          <cell r="AH74">
            <v>9.0999999999999998E-2</v>
          </cell>
          <cell r="AI74">
            <v>590.30399999999997</v>
          </cell>
          <cell r="AJ74">
            <v>0.17600000000000002</v>
          </cell>
          <cell r="AK74">
            <v>3385.124157000002</v>
          </cell>
          <cell r="AL74">
            <v>126.28</v>
          </cell>
          <cell r="AM74">
            <v>370</v>
          </cell>
          <cell r="AN74">
            <v>0.10930175167575096</v>
          </cell>
          <cell r="AO74">
            <v>335.12729154300024</v>
          </cell>
          <cell r="AP74">
            <v>9.9000000000000005E-2</v>
          </cell>
          <cell r="AQ74">
            <v>517.92399602100033</v>
          </cell>
          <cell r="AR74">
            <v>0.153</v>
          </cell>
          <cell r="AS74">
            <v>3359.6999439999972</v>
          </cell>
          <cell r="AT74">
            <v>112.19999999999999</v>
          </cell>
          <cell r="AU74">
            <v>390</v>
          </cell>
          <cell r="AV74">
            <v>0.11608179495210312</v>
          </cell>
          <cell r="AW74">
            <v>363.60802822463251</v>
          </cell>
          <cell r="AX74">
            <v>0.1082263399366931</v>
          </cell>
          <cell r="AY74">
            <v>486.32424412561755</v>
          </cell>
          <cell r="AZ74">
            <v>0.1082263399366931</v>
          </cell>
          <cell r="BA74">
            <v>367.2210889841221</v>
          </cell>
          <cell r="BB74">
            <v>332.61029445599974</v>
          </cell>
          <cell r="BC74">
            <v>514.03409143199951</v>
          </cell>
        </row>
        <row r="75">
          <cell r="B75">
            <v>390</v>
          </cell>
          <cell r="C75" t="str">
            <v>Gateshead</v>
          </cell>
          <cell r="D75" t="str">
            <v xml:space="preserve">NORTH EAST </v>
          </cell>
          <cell r="E75">
            <v>0</v>
          </cell>
          <cell r="F75" t="str">
            <v>Non-London metropolitan boroughs</v>
          </cell>
          <cell r="G75">
            <v>8273255.8626469625</v>
          </cell>
          <cell r="H75">
            <v>7997082.7526836656</v>
          </cell>
          <cell r="I75">
            <v>1829.8631560000015</v>
          </cell>
          <cell r="J75">
            <v>47.64</v>
          </cell>
          <cell r="K75">
            <v>327.54550492400023</v>
          </cell>
          <cell r="L75">
            <v>122.60083145200011</v>
          </cell>
          <cell r="M75">
            <v>196.48515607222336</v>
          </cell>
          <cell r="N75">
            <v>4.529101193408871</v>
          </cell>
          <cell r="O75">
            <v>1738369.9982000014</v>
          </cell>
          <cell r="P75">
            <v>7873253.633433803</v>
          </cell>
          <cell r="Q75">
            <v>7427624.2300000004</v>
          </cell>
          <cell r="R75">
            <v>7.4279999999999999</v>
          </cell>
          <cell r="S75">
            <v>7428000</v>
          </cell>
          <cell r="T75">
            <v>1769466.9998999999</v>
          </cell>
          <cell r="U75">
            <v>4.1978742753720679</v>
          </cell>
          <cell r="V75">
            <v>4.5315288496289536</v>
          </cell>
          <cell r="W75">
            <v>498864</v>
          </cell>
          <cell r="X75">
            <v>89296.656000000003</v>
          </cell>
          <cell r="Y75">
            <v>33423.888000000006</v>
          </cell>
          <cell r="Z75">
            <v>80</v>
          </cell>
          <cell r="AB75">
            <v>390</v>
          </cell>
          <cell r="AC75">
            <v>1913</v>
          </cell>
          <cell r="AD75">
            <v>0</v>
          </cell>
          <cell r="AE75">
            <v>0</v>
          </cell>
          <cell r="AF75">
            <v>0.10737696719449287</v>
          </cell>
          <cell r="AG75">
            <v>112.867</v>
          </cell>
          <cell r="AH75">
            <v>5.9000000000000004E-2</v>
          </cell>
          <cell r="AI75">
            <v>374.94800000000004</v>
          </cell>
          <cell r="AJ75">
            <v>0.19600000000000001</v>
          </cell>
          <cell r="AK75">
            <v>1862.5968419999999</v>
          </cell>
          <cell r="AL75">
            <v>41.4</v>
          </cell>
          <cell r="AM75">
            <v>200</v>
          </cell>
          <cell r="AN75">
            <v>0.10737696719449287</v>
          </cell>
          <cell r="AO75">
            <v>124.793988414</v>
          </cell>
          <cell r="AP75">
            <v>6.7000000000000004E-2</v>
          </cell>
          <cell r="AQ75">
            <v>333.40483471799996</v>
          </cell>
          <cell r="AR75">
            <v>0.17899999999999999</v>
          </cell>
          <cell r="AS75">
            <v>1829.8631560000015</v>
          </cell>
          <cell r="AT75">
            <v>47.64</v>
          </cell>
          <cell r="AU75">
            <v>200</v>
          </cell>
          <cell r="AV75">
            <v>0.10929779057205076</v>
          </cell>
          <cell r="AW75">
            <v>137.1812962374774</v>
          </cell>
          <cell r="AX75">
            <v>7.49680629328313E-2</v>
          </cell>
          <cell r="AY75">
            <v>314.10210699038555</v>
          </cell>
          <cell r="AZ75">
            <v>7.49680629328313E-2</v>
          </cell>
          <cell r="BA75">
            <v>196.48515607222336</v>
          </cell>
          <cell r="BB75">
            <v>122.60083145200011</v>
          </cell>
          <cell r="BC75">
            <v>327.54550492400023</v>
          </cell>
        </row>
        <row r="76">
          <cell r="B76">
            <v>391</v>
          </cell>
          <cell r="C76" t="str">
            <v>Newcastle upon Tyne</v>
          </cell>
          <cell r="D76" t="str">
            <v xml:space="preserve">NORTH EAST </v>
          </cell>
          <cell r="E76">
            <v>0</v>
          </cell>
          <cell r="F76" t="str">
            <v>Non-London metropolitan boroughs</v>
          </cell>
          <cell r="G76">
            <v>11925235.402271695</v>
          </cell>
          <cell r="H76">
            <v>11640899.309101682</v>
          </cell>
          <cell r="I76">
            <v>2639.9999999999986</v>
          </cell>
          <cell r="J76">
            <v>245.39999999999998</v>
          </cell>
          <cell r="K76">
            <v>667.91999999999962</v>
          </cell>
          <cell r="L76">
            <v>667.91999999999962</v>
          </cell>
          <cell r="M76">
            <v>310.82216902341412</v>
          </cell>
          <cell r="N76">
            <v>4.8997901843947673</v>
          </cell>
          <cell r="O76">
            <v>2507999.9999999991</v>
          </cell>
          <cell r="P76">
            <v>12288673.782462072</v>
          </cell>
          <cell r="Q76">
            <v>11848240.800000001</v>
          </cell>
          <cell r="R76">
            <v>11.25</v>
          </cell>
          <cell r="S76">
            <v>11250000</v>
          </cell>
          <cell r="T76">
            <v>2501365.981850002</v>
          </cell>
          <cell r="U76">
            <v>4.4975425753889633</v>
          </cell>
          <cell r="V76">
            <v>4.9108849727152366</v>
          </cell>
          <cell r="W76">
            <v>695856</v>
          </cell>
          <cell r="X76">
            <v>176051.568</v>
          </cell>
          <cell r="Y76">
            <v>176051.568</v>
          </cell>
          <cell r="Z76">
            <v>130</v>
          </cell>
          <cell r="AB76">
            <v>391</v>
          </cell>
          <cell r="AC76">
            <v>2640</v>
          </cell>
          <cell r="AD76">
            <v>0</v>
          </cell>
          <cell r="AE76">
            <v>0</v>
          </cell>
          <cell r="AF76">
            <v>0.11773567008462663</v>
          </cell>
          <cell r="AG76">
            <v>652.08000000000004</v>
          </cell>
          <cell r="AH76">
            <v>0.247</v>
          </cell>
          <cell r="AI76">
            <v>731.28</v>
          </cell>
          <cell r="AJ76">
            <v>0.27699999999999997</v>
          </cell>
          <cell r="AK76">
            <v>2633.0168230000022</v>
          </cell>
          <cell r="AL76">
            <v>255</v>
          </cell>
          <cell r="AM76">
            <v>310</v>
          </cell>
          <cell r="AN76">
            <v>0.11773567008462663</v>
          </cell>
          <cell r="AO76">
            <v>666.15325621900058</v>
          </cell>
          <cell r="AP76">
            <v>0.253</v>
          </cell>
          <cell r="AQ76">
            <v>666.15325621900058</v>
          </cell>
          <cell r="AR76">
            <v>0.253</v>
          </cell>
          <cell r="AS76">
            <v>2639.9999999999986</v>
          </cell>
          <cell r="AT76">
            <v>245.39999999999998</v>
          </cell>
          <cell r="AU76">
            <v>330</v>
          </cell>
          <cell r="AV76">
            <v>0.12500000000000006</v>
          </cell>
          <cell r="AW76">
            <v>705.96417281348749</v>
          </cell>
          <cell r="AX76">
            <v>0.26741067152026055</v>
          </cell>
          <cell r="AY76">
            <v>646.24871531346321</v>
          </cell>
          <cell r="AZ76">
            <v>0.26741067152026055</v>
          </cell>
          <cell r="BA76">
            <v>310.82216902341412</v>
          </cell>
          <cell r="BB76">
            <v>667.91999999999962</v>
          </cell>
          <cell r="BC76">
            <v>667.91999999999962</v>
          </cell>
        </row>
        <row r="77">
          <cell r="B77">
            <v>392</v>
          </cell>
          <cell r="C77" t="str">
            <v>North Tyneside</v>
          </cell>
          <cell r="D77" t="str">
            <v xml:space="preserve">NORTH EAST </v>
          </cell>
          <cell r="E77">
            <v>0</v>
          </cell>
          <cell r="F77" t="str">
            <v>Non-London metropolitan boroughs</v>
          </cell>
          <cell r="G77">
            <v>7957666.8964737728</v>
          </cell>
          <cell r="H77">
            <v>7682233.299105254</v>
          </cell>
          <cell r="I77">
            <v>1815.5799999999997</v>
          </cell>
          <cell r="J77">
            <v>60.719999999999992</v>
          </cell>
          <cell r="K77">
            <v>283.23047999999994</v>
          </cell>
          <cell r="L77">
            <v>83.51667999999998</v>
          </cell>
          <cell r="M77">
            <v>188.89606264445146</v>
          </cell>
          <cell r="N77">
            <v>4.5554088894980129</v>
          </cell>
          <cell r="O77">
            <v>1724800.9999999998</v>
          </cell>
          <cell r="P77">
            <v>7857173.8080150615</v>
          </cell>
          <cell r="Q77">
            <v>6062315.04</v>
          </cell>
          <cell r="R77">
            <v>6.6369999999999996</v>
          </cell>
          <cell r="S77">
            <v>6637000</v>
          </cell>
          <cell r="T77">
            <v>1734880.9997000007</v>
          </cell>
          <cell r="U77">
            <v>3.825622622616585</v>
          </cell>
          <cell r="V77">
            <v>4.5559265678240353</v>
          </cell>
          <cell r="W77">
            <v>663024</v>
          </cell>
          <cell r="X77">
            <v>103431.74400000001</v>
          </cell>
          <cell r="Y77">
            <v>30499.103999999999</v>
          </cell>
          <cell r="Z77">
            <v>70</v>
          </cell>
          <cell r="AB77">
            <v>392</v>
          </cell>
          <cell r="AC77">
            <v>1874</v>
          </cell>
          <cell r="AD77">
            <v>0</v>
          </cell>
          <cell r="AE77">
            <v>0</v>
          </cell>
          <cell r="AF77">
            <v>0.10404171815312545</v>
          </cell>
          <cell r="AG77">
            <v>84.33</v>
          </cell>
          <cell r="AH77">
            <v>4.4999999999999998E-2</v>
          </cell>
          <cell r="AI77">
            <v>299.83999999999997</v>
          </cell>
          <cell r="AJ77">
            <v>0.16</v>
          </cell>
          <cell r="AK77">
            <v>1826.1905260000008</v>
          </cell>
          <cell r="AL77">
            <v>64.2</v>
          </cell>
          <cell r="AM77">
            <v>190</v>
          </cell>
          <cell r="AN77">
            <v>0.10404171815312545</v>
          </cell>
          <cell r="AO77">
            <v>84.004764196000039</v>
          </cell>
          <cell r="AP77">
            <v>4.5999999999999999E-2</v>
          </cell>
          <cell r="AQ77">
            <v>284.88572205600013</v>
          </cell>
          <cell r="AR77">
            <v>0.156</v>
          </cell>
          <cell r="AS77">
            <v>1815.5799999999997</v>
          </cell>
          <cell r="AT77">
            <v>60.719999999999992</v>
          </cell>
          <cell r="AU77">
            <v>180</v>
          </cell>
          <cell r="AV77">
            <v>9.9141872018859004E-2</v>
          </cell>
          <cell r="AW77">
            <v>86.052271650077842</v>
          </cell>
          <cell r="AX77">
            <v>4.7396573904800593E-2</v>
          </cell>
          <cell r="AY77">
            <v>280.89920102918273</v>
          </cell>
          <cell r="AZ77">
            <v>4.7396573904800593E-2</v>
          </cell>
          <cell r="BA77">
            <v>188.89606264445146</v>
          </cell>
          <cell r="BB77">
            <v>83.51667999999998</v>
          </cell>
          <cell r="BC77">
            <v>283.23047999999994</v>
          </cell>
        </row>
        <row r="78">
          <cell r="B78">
            <v>393</v>
          </cell>
          <cell r="C78" t="str">
            <v>South Tyneside</v>
          </cell>
          <cell r="D78" t="str">
            <v xml:space="preserve">NORTH EAST </v>
          </cell>
          <cell r="E78">
            <v>0</v>
          </cell>
          <cell r="F78" t="str">
            <v>Non-London metropolitan boroughs</v>
          </cell>
          <cell r="G78">
            <v>5563909.6495297477</v>
          </cell>
          <cell r="H78">
            <v>5359795.002289312</v>
          </cell>
          <cell r="I78">
            <v>1277.7400000000002</v>
          </cell>
          <cell r="J78">
            <v>178.12</v>
          </cell>
          <cell r="K78">
            <v>270.88088000000005</v>
          </cell>
          <cell r="L78">
            <v>70.275700000000015</v>
          </cell>
          <cell r="M78">
            <v>146.46557724906847</v>
          </cell>
          <cell r="N78">
            <v>4.615669318510208</v>
          </cell>
          <cell r="O78">
            <v>1213853.0000000002</v>
          </cell>
          <cell r="P78">
            <v>5602744.0492815729</v>
          </cell>
          <cell r="Q78">
            <v>5256570.74</v>
          </cell>
          <cell r="R78">
            <v>5.45</v>
          </cell>
          <cell r="S78">
            <v>5450000</v>
          </cell>
          <cell r="T78">
            <v>1243144.9997999996</v>
          </cell>
          <cell r="U78">
            <v>4.3840420875093491</v>
          </cell>
          <cell r="V78">
            <v>4.6200908342082672</v>
          </cell>
          <cell r="W78">
            <v>340176</v>
          </cell>
          <cell r="X78">
            <v>72117.312000000005</v>
          </cell>
          <cell r="Y78">
            <v>18709.68</v>
          </cell>
          <cell r="Z78">
            <v>60</v>
          </cell>
          <cell r="AB78">
            <v>393</v>
          </cell>
          <cell r="AC78">
            <v>1262</v>
          </cell>
          <cell r="AD78">
            <v>0</v>
          </cell>
          <cell r="AE78">
            <v>0</v>
          </cell>
          <cell r="AF78">
            <v>0.11462862338900594</v>
          </cell>
          <cell r="AG78">
            <v>65.624000000000009</v>
          </cell>
          <cell r="AH78">
            <v>5.2000000000000005E-2</v>
          </cell>
          <cell r="AI78">
            <v>287.73600000000005</v>
          </cell>
          <cell r="AJ78">
            <v>0.22800000000000001</v>
          </cell>
          <cell r="AK78">
            <v>1308.5736839999995</v>
          </cell>
          <cell r="AL78">
            <v>187.20000000000002</v>
          </cell>
          <cell r="AM78">
            <v>150</v>
          </cell>
          <cell r="AN78">
            <v>0.11462862338900594</v>
          </cell>
          <cell r="AO78">
            <v>71.971552619999969</v>
          </cell>
          <cell r="AP78">
            <v>5.5E-2</v>
          </cell>
          <cell r="AQ78">
            <v>277.41762100799991</v>
          </cell>
          <cell r="AR78">
            <v>0.21199999999999999</v>
          </cell>
          <cell r="AS78">
            <v>1277.7400000000002</v>
          </cell>
          <cell r="AT78">
            <v>178.12</v>
          </cell>
          <cell r="AU78">
            <v>160</v>
          </cell>
          <cell r="AV78">
            <v>0.1252210934931989</v>
          </cell>
          <cell r="AW78">
            <v>70.904911299484411</v>
          </cell>
          <cell r="AX78">
            <v>5.5492440793498209E-2</v>
          </cell>
          <cell r="AY78">
            <v>276.69664598444467</v>
          </cell>
          <cell r="AZ78">
            <v>5.5492440793498209E-2</v>
          </cell>
          <cell r="BA78">
            <v>146.46557724906847</v>
          </cell>
          <cell r="BB78">
            <v>70.275700000000015</v>
          </cell>
          <cell r="BC78">
            <v>270.88088000000005</v>
          </cell>
        </row>
        <row r="79">
          <cell r="B79">
            <v>394</v>
          </cell>
          <cell r="C79" t="str">
            <v>Sunderland</v>
          </cell>
          <cell r="D79" t="str">
            <v xml:space="preserve">NORTH EAST </v>
          </cell>
          <cell r="E79">
            <v>0</v>
          </cell>
          <cell r="F79" t="str">
            <v>Non-London metropolitan boroughs</v>
          </cell>
          <cell r="G79">
            <v>11170464.353638096</v>
          </cell>
          <cell r="H79">
            <v>10788333.932650579</v>
          </cell>
          <cell r="I79">
            <v>2386.3968399999999</v>
          </cell>
          <cell r="J79">
            <v>434.8</v>
          </cell>
          <cell r="K79">
            <v>517.84811428</v>
          </cell>
          <cell r="L79">
            <v>136.02461987999999</v>
          </cell>
          <cell r="M79">
            <v>309.39335566933426</v>
          </cell>
          <cell r="N79">
            <v>4.8442252403987629</v>
          </cell>
          <cell r="O79">
            <v>2267076.9979999997</v>
          </cell>
          <cell r="P79">
            <v>10982231.615639053</v>
          </cell>
          <cell r="Q79">
            <v>13015205.76</v>
          </cell>
          <cell r="R79">
            <v>13.015205999999999</v>
          </cell>
          <cell r="S79">
            <v>13015206</v>
          </cell>
          <cell r="T79">
            <v>2418071.9968000008</v>
          </cell>
          <cell r="U79">
            <v>5.3824724893319589</v>
          </cell>
          <cell r="V79">
            <v>5.11334886486536</v>
          </cell>
          <cell r="W79">
            <v>629280</v>
          </cell>
          <cell r="X79">
            <v>136553.76</v>
          </cell>
          <cell r="Y79">
            <v>35868.959999999999</v>
          </cell>
          <cell r="Z79">
            <v>140</v>
          </cell>
          <cell r="AB79">
            <v>394</v>
          </cell>
          <cell r="AC79">
            <v>2544</v>
          </cell>
          <cell r="AD79">
            <v>0</v>
          </cell>
          <cell r="AE79">
            <v>0</v>
          </cell>
          <cell r="AF79">
            <v>0.12964874512209557</v>
          </cell>
          <cell r="AG79">
            <v>139.91999999999999</v>
          </cell>
          <cell r="AH79">
            <v>5.5E-2</v>
          </cell>
          <cell r="AI79">
            <v>572.4</v>
          </cell>
          <cell r="AJ79">
            <v>0.22500000000000001</v>
          </cell>
          <cell r="AK79">
            <v>2545.338944000001</v>
          </cell>
          <cell r="AL79">
            <v>446.40000000000003</v>
          </cell>
          <cell r="AM79">
            <v>330</v>
          </cell>
          <cell r="AN79">
            <v>0.12964874512209557</v>
          </cell>
          <cell r="AO79">
            <v>145.08431980800006</v>
          </cell>
          <cell r="AP79">
            <v>5.7000000000000002E-2</v>
          </cell>
          <cell r="AQ79">
            <v>552.33855084800018</v>
          </cell>
          <cell r="AR79">
            <v>0.217</v>
          </cell>
          <cell r="AS79">
            <v>2386.3968399999999</v>
          </cell>
          <cell r="AT79">
            <v>434.8</v>
          </cell>
          <cell r="AU79">
            <v>350</v>
          </cell>
          <cell r="AV79">
            <v>0.14666462598902871</v>
          </cell>
          <cell r="AW79">
            <v>138.07342995631564</v>
          </cell>
          <cell r="AX79">
            <v>5.7858537038758248E-2</v>
          </cell>
          <cell r="AY79">
            <v>545.61729720044582</v>
          </cell>
          <cell r="AZ79">
            <v>5.7858537038758248E-2</v>
          </cell>
          <cell r="BA79">
            <v>309.39335566933426</v>
          </cell>
          <cell r="BB79">
            <v>136.02461987999999</v>
          </cell>
          <cell r="BC79">
            <v>517.84811428</v>
          </cell>
        </row>
        <row r="80">
          <cell r="B80">
            <v>800</v>
          </cell>
          <cell r="C80" t="str">
            <v>Bath and North East Somerset</v>
          </cell>
          <cell r="D80" t="str">
            <v xml:space="preserve">SOUTH WEST </v>
          </cell>
          <cell r="E80">
            <v>0</v>
          </cell>
          <cell r="F80" t="str">
            <v>Unitary Authorities: below average disadvantage</v>
          </cell>
          <cell r="G80">
            <v>6623701.8440070814</v>
          </cell>
          <cell r="H80">
            <v>6447104.7151598567</v>
          </cell>
          <cell r="I80">
            <v>1596.7236290000028</v>
          </cell>
          <cell r="J80">
            <v>0</v>
          </cell>
          <cell r="K80">
            <v>146.89857386800026</v>
          </cell>
          <cell r="L80">
            <v>98.996864998000177</v>
          </cell>
          <cell r="M80">
            <v>121.99603183605171</v>
          </cell>
          <cell r="N80">
            <v>4.2153203383921394</v>
          </cell>
          <cell r="O80">
            <v>1516887.4475500025</v>
          </cell>
          <cell r="P80">
            <v>6394166.5087092649</v>
          </cell>
          <cell r="Q80">
            <v>5773278.8399999999</v>
          </cell>
          <cell r="R80">
            <v>5.399</v>
          </cell>
          <cell r="S80">
            <v>5399000</v>
          </cell>
          <cell r="T80">
            <v>1492068.9711500001</v>
          </cell>
          <cell r="U80">
            <v>3.618465435842932</v>
          </cell>
          <cell r="V80">
            <v>4.2118669777188193</v>
          </cell>
          <cell r="W80">
            <v>476520</v>
          </cell>
          <cell r="X80">
            <v>43839.839999999997</v>
          </cell>
          <cell r="Y80">
            <v>29544.240000000002</v>
          </cell>
          <cell r="Z80">
            <v>60</v>
          </cell>
          <cell r="AB80">
            <v>800</v>
          </cell>
          <cell r="AC80">
            <v>1542</v>
          </cell>
          <cell r="AD80">
            <v>0</v>
          </cell>
          <cell r="AE80">
            <v>0</v>
          </cell>
          <cell r="AF80">
            <v>7.6403974752008566E-2</v>
          </cell>
          <cell r="AG80">
            <v>78.641999999999996</v>
          </cell>
          <cell r="AH80">
            <v>5.0999999999999997E-2</v>
          </cell>
          <cell r="AI80">
            <v>152.65800000000002</v>
          </cell>
          <cell r="AJ80">
            <v>9.9000000000000005E-2</v>
          </cell>
          <cell r="AK80">
            <v>1570.598917</v>
          </cell>
          <cell r="AL80">
            <v>0</v>
          </cell>
          <cell r="AM80">
            <v>120</v>
          </cell>
          <cell r="AN80">
            <v>7.6403974752008566E-2</v>
          </cell>
          <cell r="AO80">
            <v>97.377132853999996</v>
          </cell>
          <cell r="AP80">
            <v>6.2E-2</v>
          </cell>
          <cell r="AQ80">
            <v>144.495100364</v>
          </cell>
          <cell r="AR80">
            <v>9.1999999999999998E-2</v>
          </cell>
          <cell r="AS80">
            <v>1596.7236290000028</v>
          </cell>
          <cell r="AT80">
            <v>0</v>
          </cell>
          <cell r="AU80">
            <v>140</v>
          </cell>
          <cell r="AV80">
            <v>8.7679544197438411E-2</v>
          </cell>
          <cell r="AW80">
            <v>108.07544526656038</v>
          </cell>
          <cell r="AX80">
            <v>6.7685755570765838E-2</v>
          </cell>
          <cell r="AY80">
            <v>157.86300993991966</v>
          </cell>
          <cell r="AZ80">
            <v>6.7685755570765838E-2</v>
          </cell>
          <cell r="BA80">
            <v>121.99603183605171</v>
          </cell>
          <cell r="BB80">
            <v>98.996864998000177</v>
          </cell>
          <cell r="BC80">
            <v>146.89857386800026</v>
          </cell>
        </row>
        <row r="81">
          <cell r="B81">
            <v>801</v>
          </cell>
          <cell r="C81" t="str">
            <v>Bristol, City of</v>
          </cell>
          <cell r="D81" t="str">
            <v xml:space="preserve">SOUTH WEST </v>
          </cell>
          <cell r="E81">
            <v>0</v>
          </cell>
          <cell r="F81" t="str">
            <v>Unitary Authorities: above average disadvantage</v>
          </cell>
          <cell r="G81">
            <v>20658371.933865257</v>
          </cell>
          <cell r="H81">
            <v>20186598.947180938</v>
          </cell>
          <cell r="I81">
            <v>4416.9957219999978</v>
          </cell>
          <cell r="J81">
            <v>924.96</v>
          </cell>
          <cell r="K81">
            <v>883.39914439999961</v>
          </cell>
          <cell r="L81">
            <v>945.2370845079995</v>
          </cell>
          <cell r="M81">
            <v>405.15276686494707</v>
          </cell>
          <cell r="N81">
            <v>5.6868348516780616</v>
          </cell>
          <cell r="O81">
            <v>4196145.9358999981</v>
          </cell>
          <cell r="P81">
            <v>23862788.951003365</v>
          </cell>
          <cell r="Q81">
            <v>26178264.630000003</v>
          </cell>
          <cell r="R81">
            <v>26.177</v>
          </cell>
          <cell r="S81">
            <v>26177000</v>
          </cell>
          <cell r="T81">
            <v>4142779.0000000019</v>
          </cell>
          <cell r="U81">
            <v>6.3187053907534017</v>
          </cell>
          <cell r="V81">
            <v>6.0027701212157325</v>
          </cell>
          <cell r="W81">
            <v>951216</v>
          </cell>
          <cell r="X81">
            <v>190243.20000000001</v>
          </cell>
          <cell r="Y81">
            <v>203560.22399999999</v>
          </cell>
          <cell r="Z81">
            <v>180</v>
          </cell>
          <cell r="AB81">
            <v>801</v>
          </cell>
          <cell r="AC81">
            <v>4523</v>
          </cell>
          <cell r="AD81">
            <v>0</v>
          </cell>
          <cell r="AE81">
            <v>0</v>
          </cell>
          <cell r="AF81">
            <v>9.1725868070683919E-2</v>
          </cell>
          <cell r="AG81">
            <v>931.73800000000006</v>
          </cell>
          <cell r="AH81">
            <v>0.20600000000000002</v>
          </cell>
          <cell r="AI81">
            <v>918.1690000000001</v>
          </cell>
          <cell r="AJ81">
            <v>0.20300000000000001</v>
          </cell>
          <cell r="AK81">
            <v>4360.8200000000015</v>
          </cell>
          <cell r="AL81">
            <v>967.56000000000131</v>
          </cell>
          <cell r="AM81">
            <v>400</v>
          </cell>
          <cell r="AN81">
            <v>9.1725868070683919E-2</v>
          </cell>
          <cell r="AO81">
            <v>933.2154800000003</v>
          </cell>
          <cell r="AP81">
            <v>0.214</v>
          </cell>
          <cell r="AQ81">
            <v>872.16400000000033</v>
          </cell>
          <cell r="AR81">
            <v>0.2</v>
          </cell>
          <cell r="AS81">
            <v>4416.9957219999978</v>
          </cell>
          <cell r="AT81">
            <v>924.96</v>
          </cell>
          <cell r="AU81">
            <v>410</v>
          </cell>
          <cell r="AV81">
            <v>9.2823273058175768E-2</v>
          </cell>
          <cell r="AW81">
            <v>980.54410149667899</v>
          </cell>
          <cell r="AX81">
            <v>0.22199344604587767</v>
          </cell>
          <cell r="AY81">
            <v>823.97632464807612</v>
          </cell>
          <cell r="AZ81">
            <v>0.22199344604587767</v>
          </cell>
          <cell r="BA81">
            <v>405.15276686494707</v>
          </cell>
          <cell r="BB81">
            <v>945.2370845079995</v>
          </cell>
          <cell r="BC81">
            <v>883.39914439999961</v>
          </cell>
        </row>
        <row r="82">
          <cell r="B82">
            <v>802</v>
          </cell>
          <cell r="C82" t="str">
            <v>North Somerset</v>
          </cell>
          <cell r="D82" t="str">
            <v xml:space="preserve">SOUTH WEST </v>
          </cell>
          <cell r="E82">
            <v>0</v>
          </cell>
          <cell r="F82" t="str">
            <v>Unitary Authorities: below average disadvantage</v>
          </cell>
          <cell r="G82">
            <v>7881038.6609403295</v>
          </cell>
          <cell r="H82">
            <v>7684513.7914916398</v>
          </cell>
          <cell r="I82">
            <v>1794.4372720000031</v>
          </cell>
          <cell r="J82">
            <v>0</v>
          </cell>
          <cell r="K82">
            <v>170.4715408400003</v>
          </cell>
          <cell r="L82">
            <v>95.105175416000165</v>
          </cell>
          <cell r="M82">
            <v>157.21235586265536</v>
          </cell>
          <cell r="N82">
            <v>4.1152093718076461</v>
          </cell>
          <cell r="O82">
            <v>1704715.4084000029</v>
          </cell>
          <cell r="P82">
            <v>7015260.8249125909</v>
          </cell>
          <cell r="Q82">
            <v>6875459.9300000006</v>
          </cell>
          <cell r="R82">
            <v>6.7431486399999994</v>
          </cell>
          <cell r="S82">
            <v>6743148.6399999997</v>
          </cell>
          <cell r="T82">
            <v>1734942.9302000003</v>
          </cell>
          <cell r="U82">
            <v>3.8866688480771323</v>
          </cell>
          <cell r="V82">
            <v>4.1119159845300919</v>
          </cell>
          <cell r="W82">
            <v>633840</v>
          </cell>
          <cell r="X82">
            <v>60214.8</v>
          </cell>
          <cell r="Y82">
            <v>33593.519999999997</v>
          </cell>
          <cell r="Z82">
            <v>60</v>
          </cell>
          <cell r="AB82">
            <v>802</v>
          </cell>
          <cell r="AC82">
            <v>1831</v>
          </cell>
          <cell r="AD82">
            <v>0</v>
          </cell>
          <cell r="AE82">
            <v>0</v>
          </cell>
          <cell r="AF82">
            <v>8.7610950973746327E-2</v>
          </cell>
          <cell r="AG82">
            <v>84.225999999999985</v>
          </cell>
          <cell r="AH82">
            <v>4.5999999999999999E-2</v>
          </cell>
          <cell r="AI82">
            <v>195.91699999999997</v>
          </cell>
          <cell r="AJ82">
            <v>0.107</v>
          </cell>
          <cell r="AK82">
            <v>1826.2557160000001</v>
          </cell>
          <cell r="AL82">
            <v>0</v>
          </cell>
          <cell r="AM82">
            <v>160</v>
          </cell>
          <cell r="AN82">
            <v>8.7610950973746327E-2</v>
          </cell>
          <cell r="AO82">
            <v>96.791552948000003</v>
          </cell>
          <cell r="AP82">
            <v>5.2999999999999999E-2</v>
          </cell>
          <cell r="AQ82">
            <v>173.49429302000001</v>
          </cell>
          <cell r="AR82">
            <v>9.5000000000000001E-2</v>
          </cell>
          <cell r="AS82">
            <v>1794.4372720000031</v>
          </cell>
          <cell r="AT82">
            <v>0</v>
          </cell>
          <cell r="AU82">
            <v>160</v>
          </cell>
          <cell r="AV82">
            <v>8.9164443080069794E-2</v>
          </cell>
          <cell r="AW82">
            <v>104.66123878912231</v>
          </cell>
          <cell r="AX82">
            <v>5.8325381679389311E-2</v>
          </cell>
          <cell r="AY82">
            <v>158.704107489027</v>
          </cell>
          <cell r="AZ82">
            <v>5.8325381679389311E-2</v>
          </cell>
          <cell r="BA82">
            <v>157.21235586265536</v>
          </cell>
          <cell r="BB82">
            <v>95.105175416000165</v>
          </cell>
          <cell r="BC82">
            <v>170.4715408400003</v>
          </cell>
        </row>
        <row r="83">
          <cell r="B83">
            <v>803</v>
          </cell>
          <cell r="C83" t="str">
            <v>South Gloucestershire</v>
          </cell>
          <cell r="D83" t="str">
            <v xml:space="preserve">SOUTH WEST </v>
          </cell>
          <cell r="E83" t="str">
            <v>F40</v>
          </cell>
          <cell r="F83" t="str">
            <v>Unitary Authorities: below average disadvantage</v>
          </cell>
          <cell r="G83">
            <v>11162915.836038675</v>
          </cell>
          <cell r="H83">
            <v>10905482.475032814</v>
          </cell>
          <cell r="I83">
            <v>2608.5400000000022</v>
          </cell>
          <cell r="J83">
            <v>0</v>
          </cell>
          <cell r="K83">
            <v>221.72590000000019</v>
          </cell>
          <cell r="L83">
            <v>193.0319600000002</v>
          </cell>
          <cell r="M83">
            <v>225.62509401606565</v>
          </cell>
          <cell r="N83">
            <v>4.3465554260512924</v>
          </cell>
          <cell r="O83">
            <v>2478113.0000000019</v>
          </cell>
          <cell r="P83">
            <v>10771255.506518254</v>
          </cell>
          <cell r="Q83">
            <v>9977146.5599999987</v>
          </cell>
          <cell r="R83">
            <v>9.9770000000000003</v>
          </cell>
          <cell r="S83">
            <v>9977000</v>
          </cell>
          <cell r="T83">
            <v>2526164</v>
          </cell>
          <cell r="U83">
            <v>3.9494664637766985</v>
          </cell>
          <cell r="V83">
            <v>4.342782670478881</v>
          </cell>
          <cell r="W83">
            <v>762888</v>
          </cell>
          <cell r="X83">
            <v>64845.48</v>
          </cell>
          <cell r="Y83">
            <v>56453.712</v>
          </cell>
          <cell r="Z83">
            <v>100</v>
          </cell>
          <cell r="AB83">
            <v>803</v>
          </cell>
          <cell r="AC83">
            <v>2594</v>
          </cell>
          <cell r="AD83">
            <v>0</v>
          </cell>
          <cell r="AE83">
            <v>0</v>
          </cell>
          <cell r="AF83">
            <v>8.6494780228045368E-2</v>
          </cell>
          <cell r="AG83">
            <v>176.392</v>
          </cell>
          <cell r="AH83">
            <v>6.8000000000000005E-2</v>
          </cell>
          <cell r="AI83">
            <v>277.55799999999999</v>
          </cell>
          <cell r="AJ83">
            <v>0.107</v>
          </cell>
          <cell r="AK83">
            <v>2659.12</v>
          </cell>
          <cell r="AL83">
            <v>0</v>
          </cell>
          <cell r="AM83">
            <v>230</v>
          </cell>
          <cell r="AN83">
            <v>8.6494780228045368E-2</v>
          </cell>
          <cell r="AO83">
            <v>196.77488000000002</v>
          </cell>
          <cell r="AP83">
            <v>7.400000000000001E-2</v>
          </cell>
          <cell r="AQ83">
            <v>226.02520000000001</v>
          </cell>
          <cell r="AR83">
            <v>8.5000000000000006E-2</v>
          </cell>
          <cell r="AS83">
            <v>2608.5400000000022</v>
          </cell>
          <cell r="AT83">
            <v>0</v>
          </cell>
          <cell r="AU83">
            <v>240</v>
          </cell>
          <cell r="AV83">
            <v>9.2005489660883025E-2</v>
          </cell>
          <cell r="AW83">
            <v>213.35796159788143</v>
          </cell>
          <cell r="AX83">
            <v>8.1792098874420655E-2</v>
          </cell>
          <cell r="AY83">
            <v>200.92263517987217</v>
          </cell>
          <cell r="AZ83">
            <v>8.1792098874420655E-2</v>
          </cell>
          <cell r="BA83">
            <v>225.62509401606565</v>
          </cell>
          <cell r="BB83">
            <v>193.0319600000002</v>
          </cell>
          <cell r="BC83">
            <v>221.72590000000019</v>
          </cell>
        </row>
        <row r="84">
          <cell r="B84">
            <v>805</v>
          </cell>
          <cell r="C84" t="str">
            <v>Hartlepool</v>
          </cell>
          <cell r="D84" t="str">
            <v xml:space="preserve">NORTH EAST </v>
          </cell>
          <cell r="E84">
            <v>0</v>
          </cell>
          <cell r="F84" t="str">
            <v>Unitary Authorities: above average disadvantage</v>
          </cell>
          <cell r="G84">
            <v>4167450.906335447</v>
          </cell>
          <cell r="H84">
            <v>4020652.2661976032</v>
          </cell>
          <cell r="I84">
            <v>839.20526199999995</v>
          </cell>
          <cell r="J84">
            <v>0</v>
          </cell>
          <cell r="K84">
            <v>215.67575233399998</v>
          </cell>
          <cell r="L84">
            <v>31.050594694000001</v>
          </cell>
          <cell r="M84">
            <v>102.01495266902548</v>
          </cell>
          <cell r="N84">
            <v>4.4834425732684462</v>
          </cell>
          <cell r="O84">
            <v>797244.99889999989</v>
          </cell>
          <cell r="P84">
            <v>3574402.1693936149</v>
          </cell>
          <cell r="Q84">
            <v>3122358.08</v>
          </cell>
          <cell r="R84">
            <v>3.12</v>
          </cell>
          <cell r="S84">
            <v>3120000</v>
          </cell>
          <cell r="T84">
            <v>859647.9985000001</v>
          </cell>
          <cell r="U84">
            <v>3.6293925018659827</v>
          </cell>
          <cell r="V84">
            <v>4.4620738329544398</v>
          </cell>
          <cell r="W84">
            <v>222072</v>
          </cell>
          <cell r="X84">
            <v>57072.503999999994</v>
          </cell>
          <cell r="Y84">
            <v>8216.6640000000007</v>
          </cell>
          <cell r="Z84">
            <v>40</v>
          </cell>
          <cell r="AB84">
            <v>805</v>
          </cell>
          <cell r="AC84">
            <v>928</v>
          </cell>
          <cell r="AD84">
            <v>0</v>
          </cell>
          <cell r="AE84">
            <v>0</v>
          </cell>
          <cell r="AF84">
            <v>0.12156138347596</v>
          </cell>
          <cell r="AG84">
            <v>34.336000000000006</v>
          </cell>
          <cell r="AH84">
            <v>3.7000000000000005E-2</v>
          </cell>
          <cell r="AI84">
            <v>250.56</v>
          </cell>
          <cell r="AJ84">
            <v>0.27</v>
          </cell>
          <cell r="AK84">
            <v>904.89263000000005</v>
          </cell>
          <cell r="AL84">
            <v>0</v>
          </cell>
          <cell r="AM84">
            <v>110</v>
          </cell>
          <cell r="AN84">
            <v>0.12156138347596</v>
          </cell>
          <cell r="AO84">
            <v>33.481027310000009</v>
          </cell>
          <cell r="AP84">
            <v>3.7000000000000005E-2</v>
          </cell>
          <cell r="AQ84">
            <v>232.55740591000003</v>
          </cell>
          <cell r="AR84">
            <v>0.25700000000000001</v>
          </cell>
          <cell r="AS84">
            <v>839.20526199999995</v>
          </cell>
          <cell r="AT84">
            <v>0</v>
          </cell>
          <cell r="AU84">
            <v>100</v>
          </cell>
          <cell r="AV84">
            <v>0.1191603586489428</v>
          </cell>
          <cell r="AW84">
            <v>33.953910490404596</v>
          </cell>
          <cell r="AX84">
            <v>4.0459601515707128E-2</v>
          </cell>
          <cell r="AY84">
            <v>216.03303774257424</v>
          </cell>
          <cell r="AZ84">
            <v>4.0459601515707128E-2</v>
          </cell>
          <cell r="BA84">
            <v>102.01495266902548</v>
          </cell>
          <cell r="BB84">
            <v>31.050594694000001</v>
          </cell>
          <cell r="BC84">
            <v>215.67575233399998</v>
          </cell>
        </row>
        <row r="85">
          <cell r="B85">
            <v>806</v>
          </cell>
          <cell r="C85" t="str">
            <v>Middlesbrough</v>
          </cell>
          <cell r="D85" t="str">
            <v xml:space="preserve">NORTH EAST </v>
          </cell>
          <cell r="E85">
            <v>0</v>
          </cell>
          <cell r="F85" t="str">
            <v>Unitary Authorities: above average disadvantage</v>
          </cell>
          <cell r="G85">
            <v>7226873.4221513504</v>
          </cell>
          <cell r="H85">
            <v>6970806.5237352429</v>
          </cell>
          <cell r="I85">
            <v>1549.819999999999</v>
          </cell>
          <cell r="J85">
            <v>0</v>
          </cell>
          <cell r="K85">
            <v>495.94239999999968</v>
          </cell>
          <cell r="L85">
            <v>255.72029999999984</v>
          </cell>
          <cell r="M85">
            <v>182.02519595480038</v>
          </cell>
          <cell r="N85">
            <v>4.6489788342435769</v>
          </cell>
          <cell r="O85">
            <v>1472328.9999999991</v>
          </cell>
          <cell r="P85">
            <v>6844826.3580430066</v>
          </cell>
          <cell r="Q85">
            <v>5354011.3400000008</v>
          </cell>
          <cell r="R85">
            <v>5.1849999999999996</v>
          </cell>
          <cell r="S85">
            <v>5185000</v>
          </cell>
          <cell r="T85">
            <v>1536834.0000000009</v>
          </cell>
          <cell r="U85">
            <v>3.3738191632928456</v>
          </cell>
          <cell r="V85">
            <v>4.1478650209117367</v>
          </cell>
          <cell r="W85">
            <v>318288</v>
          </cell>
          <cell r="X85">
            <v>101852.16</v>
          </cell>
          <cell r="Y85">
            <v>52517.52</v>
          </cell>
          <cell r="Z85">
            <v>70</v>
          </cell>
          <cell r="AB85">
            <v>806</v>
          </cell>
          <cell r="AC85">
            <v>1559</v>
          </cell>
          <cell r="AD85">
            <v>0</v>
          </cell>
          <cell r="AE85">
            <v>0</v>
          </cell>
          <cell r="AF85">
            <v>0.11744924956111064</v>
          </cell>
          <cell r="AG85">
            <v>249.44</v>
          </cell>
          <cell r="AH85">
            <v>0.16</v>
          </cell>
          <cell r="AI85">
            <v>495.76200000000006</v>
          </cell>
          <cell r="AJ85">
            <v>0.318</v>
          </cell>
          <cell r="AK85">
            <v>1617.7200000000009</v>
          </cell>
          <cell r="AL85">
            <v>0</v>
          </cell>
          <cell r="AM85">
            <v>190</v>
          </cell>
          <cell r="AN85">
            <v>0.11744924956111064</v>
          </cell>
          <cell r="AO85">
            <v>266.92380000000014</v>
          </cell>
          <cell r="AP85">
            <v>0.16500000000000001</v>
          </cell>
          <cell r="AQ85">
            <v>517.67040000000031</v>
          </cell>
          <cell r="AR85">
            <v>0.32</v>
          </cell>
          <cell r="AS85">
            <v>1549.819999999999</v>
          </cell>
          <cell r="AT85">
            <v>0</v>
          </cell>
          <cell r="AU85">
            <v>190</v>
          </cell>
          <cell r="AV85">
            <v>0.12259488198629526</v>
          </cell>
          <cell r="AW85">
            <v>284.77839617631423</v>
          </cell>
          <cell r="AX85">
            <v>0.18374933616569306</v>
          </cell>
          <cell r="AY85">
            <v>447.62648812684904</v>
          </cell>
          <cell r="AZ85">
            <v>0.18374933616569306</v>
          </cell>
          <cell r="BA85">
            <v>182.02519595480038</v>
          </cell>
          <cell r="BB85">
            <v>255.72029999999984</v>
          </cell>
          <cell r="BC85">
            <v>495.94239999999968</v>
          </cell>
        </row>
        <row r="86">
          <cell r="B86">
            <v>807</v>
          </cell>
          <cell r="C86" t="str">
            <v>Redcar and Cleveland</v>
          </cell>
          <cell r="D86" t="str">
            <v xml:space="preserve">NORTH EAST </v>
          </cell>
          <cell r="E86">
            <v>0</v>
          </cell>
          <cell r="F86" t="str">
            <v>Unitary Authorities: above average disadvantage</v>
          </cell>
          <cell r="G86">
            <v>5869300.3733911002</v>
          </cell>
          <cell r="H86">
            <v>5652422.36535207</v>
          </cell>
          <cell r="I86">
            <v>1261.4305240000008</v>
          </cell>
          <cell r="J86">
            <v>0</v>
          </cell>
          <cell r="K86">
            <v>276.25328475600014</v>
          </cell>
          <cell r="L86">
            <v>15.13716628800001</v>
          </cell>
          <cell r="M86">
            <v>181.25718749364154</v>
          </cell>
          <cell r="N86">
            <v>4.1794051380825206</v>
          </cell>
          <cell r="O86">
            <v>1198358.9978000007</v>
          </cell>
          <cell r="P86">
            <v>5008427.7526727431</v>
          </cell>
          <cell r="Q86">
            <v>4934566.05</v>
          </cell>
          <cell r="R86">
            <v>4.7549999999999999</v>
          </cell>
          <cell r="S86">
            <v>4755000</v>
          </cell>
          <cell r="T86">
            <v>1256160.9982499999</v>
          </cell>
          <cell r="U86">
            <v>3.785342807669041</v>
          </cell>
          <cell r="V86">
            <v>4.1831908955140964</v>
          </cell>
          <cell r="W86">
            <v>322392</v>
          </cell>
          <cell r="X86">
            <v>70603.847999999998</v>
          </cell>
          <cell r="Y86">
            <v>3868.7039999999997</v>
          </cell>
          <cell r="Z86">
            <v>70</v>
          </cell>
          <cell r="AB86">
            <v>807</v>
          </cell>
          <cell r="AC86">
            <v>1333</v>
          </cell>
          <cell r="AD86">
            <v>0</v>
          </cell>
          <cell r="AE86">
            <v>0</v>
          </cell>
          <cell r="AF86">
            <v>0.14369177219437684</v>
          </cell>
          <cell r="AG86">
            <v>13.33</v>
          </cell>
          <cell r="AH86">
            <v>0.01</v>
          </cell>
          <cell r="AI86">
            <v>307.923</v>
          </cell>
          <cell r="AJ86">
            <v>0.23100000000000001</v>
          </cell>
          <cell r="AK86">
            <v>1322.274735</v>
          </cell>
          <cell r="AL86">
            <v>0</v>
          </cell>
          <cell r="AM86">
            <v>190</v>
          </cell>
          <cell r="AN86">
            <v>0.14369177219437684</v>
          </cell>
          <cell r="AO86">
            <v>15.86729682</v>
          </cell>
          <cell r="AP86">
            <v>1.2E-2</v>
          </cell>
          <cell r="AQ86">
            <v>289.57816696499998</v>
          </cell>
          <cell r="AR86">
            <v>0.21899999999999997</v>
          </cell>
          <cell r="AS86">
            <v>1261.4305240000008</v>
          </cell>
          <cell r="AT86">
            <v>0</v>
          </cell>
          <cell r="AU86">
            <v>170</v>
          </cell>
          <cell r="AV86">
            <v>0.13476762831212408</v>
          </cell>
          <cell r="AW86">
            <v>14.646995093423159</v>
          </cell>
          <cell r="AX86">
            <v>1.1611416415529161E-2</v>
          </cell>
          <cell r="AY86">
            <v>271.69616852685709</v>
          </cell>
          <cell r="AZ86">
            <v>1.1611416415529161E-2</v>
          </cell>
          <cell r="BA86">
            <v>181.25718749364154</v>
          </cell>
          <cell r="BB86">
            <v>15.13716628800001</v>
          </cell>
          <cell r="BC86">
            <v>276.25328475600014</v>
          </cell>
        </row>
        <row r="87">
          <cell r="B87">
            <v>808</v>
          </cell>
          <cell r="C87" t="str">
            <v>Stockton-on-Tees</v>
          </cell>
          <cell r="D87" t="str">
            <v xml:space="preserve">NORTH EAST </v>
          </cell>
          <cell r="E87">
            <v>0</v>
          </cell>
          <cell r="F87" t="str">
            <v>Unitary Authorities: above average disadvantage</v>
          </cell>
          <cell r="G87">
            <v>8740373.1280461811</v>
          </cell>
          <cell r="H87">
            <v>8463716.5455956683</v>
          </cell>
          <cell r="I87">
            <v>1985.4000000000005</v>
          </cell>
          <cell r="J87">
            <v>0</v>
          </cell>
          <cell r="K87">
            <v>407.00700000000006</v>
          </cell>
          <cell r="L87">
            <v>127.06560000000003</v>
          </cell>
          <cell r="M87">
            <v>194.51547482585323</v>
          </cell>
          <cell r="N87">
            <v>4.4485894420699088</v>
          </cell>
          <cell r="O87">
            <v>1886130.0000000005</v>
          </cell>
          <cell r="P87">
            <v>8390618.004371319</v>
          </cell>
          <cell r="Q87">
            <v>7323719</v>
          </cell>
          <cell r="R87">
            <v>7.3230000000000004</v>
          </cell>
          <cell r="S87">
            <v>7323000</v>
          </cell>
          <cell r="T87">
            <v>1939310.9999999995</v>
          </cell>
          <cell r="U87">
            <v>3.7760833615650102</v>
          </cell>
          <cell r="V87">
            <v>4.4525239434399895</v>
          </cell>
          <cell r="W87">
            <v>570000</v>
          </cell>
          <cell r="X87">
            <v>116850</v>
          </cell>
          <cell r="Y87">
            <v>36480</v>
          </cell>
          <cell r="Z87">
            <v>90</v>
          </cell>
          <cell r="AB87">
            <v>808</v>
          </cell>
          <cell r="AC87">
            <v>2015</v>
          </cell>
          <cell r="AD87">
            <v>0</v>
          </cell>
          <cell r="AE87">
            <v>0</v>
          </cell>
          <cell r="AF87">
            <v>9.7972939874006834E-2</v>
          </cell>
          <cell r="AG87">
            <v>124.93</v>
          </cell>
          <cell r="AH87">
            <v>6.2E-2</v>
          </cell>
          <cell r="AI87">
            <v>413.07499999999999</v>
          </cell>
          <cell r="AJ87">
            <v>0.20499999999999999</v>
          </cell>
          <cell r="AK87">
            <v>2041.3799999999992</v>
          </cell>
          <cell r="AL87">
            <v>0</v>
          </cell>
          <cell r="AM87">
            <v>200</v>
          </cell>
          <cell r="AN87">
            <v>9.7972939874006834E-2</v>
          </cell>
          <cell r="AO87">
            <v>130.64831999999996</v>
          </cell>
          <cell r="AP87">
            <v>6.4000000000000001E-2</v>
          </cell>
          <cell r="AQ87">
            <v>418.4828999999998</v>
          </cell>
          <cell r="AR87">
            <v>0.20499999999999999</v>
          </cell>
          <cell r="AS87">
            <v>1985.4000000000005</v>
          </cell>
          <cell r="AT87">
            <v>0</v>
          </cell>
          <cell r="AU87">
            <v>220</v>
          </cell>
          <cell r="AV87">
            <v>0.11080890500654776</v>
          </cell>
          <cell r="AW87">
            <v>132.80810179780534</v>
          </cell>
          <cell r="AX87">
            <v>6.6892365164604256E-2</v>
          </cell>
          <cell r="AY87">
            <v>367.0185500817185</v>
          </cell>
          <cell r="AZ87">
            <v>6.6892365164604256E-2</v>
          </cell>
          <cell r="BA87">
            <v>194.51547482585323</v>
          </cell>
          <cell r="BB87">
            <v>127.06560000000003</v>
          </cell>
          <cell r="BC87">
            <v>407.00700000000006</v>
          </cell>
        </row>
        <row r="88">
          <cell r="B88">
            <v>810</v>
          </cell>
          <cell r="C88" t="str">
            <v>Kingston upon Hull, City of</v>
          </cell>
          <cell r="D88" t="str">
            <v xml:space="preserve">YORKSHIRE AND THE HUMBER </v>
          </cell>
          <cell r="E88">
            <v>0</v>
          </cell>
          <cell r="F88" t="str">
            <v>Unitary Authorities: above average disadvantage</v>
          </cell>
          <cell r="G88">
            <v>12446640.556080917</v>
          </cell>
          <cell r="H88">
            <v>12059382.439266393</v>
          </cell>
          <cell r="I88">
            <v>2713.9283880000003</v>
          </cell>
          <cell r="J88">
            <v>43.2</v>
          </cell>
          <cell r="K88">
            <v>654.05674150800007</v>
          </cell>
          <cell r="L88">
            <v>415.23104336400002</v>
          </cell>
          <cell r="M88">
            <v>257.24259080504976</v>
          </cell>
          <cell r="N88">
            <v>4.2592804237232755</v>
          </cell>
          <cell r="O88">
            <v>2578231.9686000003</v>
          </cell>
          <cell r="P88">
            <v>10981412.951675504</v>
          </cell>
          <cell r="Q88">
            <v>11048482.74</v>
          </cell>
          <cell r="R88">
            <v>11.032</v>
          </cell>
          <cell r="S88">
            <v>11032000</v>
          </cell>
          <cell r="T88">
            <v>2706093.9999999991</v>
          </cell>
          <cell r="U88">
            <v>4.076724607497006</v>
          </cell>
          <cell r="V88">
            <v>4.2665971043304065</v>
          </cell>
          <cell r="W88">
            <v>550392</v>
          </cell>
          <cell r="X88">
            <v>132644.47200000001</v>
          </cell>
          <cell r="Y88">
            <v>84209.975999999995</v>
          </cell>
          <cell r="Z88">
            <v>120</v>
          </cell>
          <cell r="AB88">
            <v>810</v>
          </cell>
          <cell r="AC88">
            <v>2766</v>
          </cell>
          <cell r="AD88">
            <v>0</v>
          </cell>
          <cell r="AE88">
            <v>0</v>
          </cell>
          <cell r="AF88">
            <v>9.4786064342184756E-2</v>
          </cell>
          <cell r="AG88">
            <v>381.70800000000003</v>
          </cell>
          <cell r="AH88">
            <v>0.13800000000000001</v>
          </cell>
          <cell r="AI88">
            <v>744.05399999999997</v>
          </cell>
          <cell r="AJ88">
            <v>0.26899999999999996</v>
          </cell>
          <cell r="AK88">
            <v>2848.5199999999986</v>
          </cell>
          <cell r="AL88">
            <v>54.599999999999994</v>
          </cell>
          <cell r="AM88">
            <v>270</v>
          </cell>
          <cell r="AN88">
            <v>9.4786064342184756E-2</v>
          </cell>
          <cell r="AO88">
            <v>435.82355999999976</v>
          </cell>
          <cell r="AP88">
            <v>0.153</v>
          </cell>
          <cell r="AQ88">
            <v>686.4933199999997</v>
          </cell>
          <cell r="AR88">
            <v>0.24100000000000002</v>
          </cell>
          <cell r="AS88">
            <v>2713.9283880000003</v>
          </cell>
          <cell r="AT88">
            <v>43.2</v>
          </cell>
          <cell r="AU88">
            <v>270</v>
          </cell>
          <cell r="AV88">
            <v>9.9486781299698748E-2</v>
          </cell>
          <cell r="AW88">
            <v>432.32451621811697</v>
          </cell>
          <cell r="AX88">
            <v>0.15929842442774025</v>
          </cell>
          <cell r="AY88">
            <v>654.16828543970792</v>
          </cell>
          <cell r="AZ88">
            <v>0.15929842442774025</v>
          </cell>
          <cell r="BA88">
            <v>257.24259080504976</v>
          </cell>
          <cell r="BB88">
            <v>415.23104336400002</v>
          </cell>
          <cell r="BC88">
            <v>654.05674150800007</v>
          </cell>
        </row>
        <row r="89">
          <cell r="B89">
            <v>811</v>
          </cell>
          <cell r="C89" t="str">
            <v>East Riding of Yorkshire</v>
          </cell>
          <cell r="D89" t="str">
            <v xml:space="preserve">YORKSHIRE AND THE HUMBER </v>
          </cell>
          <cell r="E89" t="str">
            <v>F40</v>
          </cell>
          <cell r="F89" t="str">
            <v>Unitary Authorities: below average disadvantage</v>
          </cell>
          <cell r="G89">
            <v>10948351.882681997</v>
          </cell>
          <cell r="H89">
            <v>10594931.133808602</v>
          </cell>
          <cell r="I89">
            <v>2575.3000000000025</v>
          </cell>
          <cell r="J89">
            <v>205.16000000000003</v>
          </cell>
          <cell r="K89">
            <v>316.76190000000031</v>
          </cell>
          <cell r="L89">
            <v>97.861400000000089</v>
          </cell>
          <cell r="M89">
            <v>196.78951160404355</v>
          </cell>
          <cell r="N89">
            <v>4.0154689274799642</v>
          </cell>
          <cell r="O89">
            <v>2446535.0000000023</v>
          </cell>
          <cell r="P89">
            <v>9823985.2724922039</v>
          </cell>
          <cell r="Q89">
            <v>11055211.219999999</v>
          </cell>
          <cell r="R89">
            <v>11.061999999999999</v>
          </cell>
          <cell r="S89">
            <v>11062000</v>
          </cell>
          <cell r="T89">
            <v>2610771.0000000005</v>
          </cell>
          <cell r="U89">
            <v>4.2370625382310427</v>
          </cell>
          <cell r="V89">
            <v>4.0252094113194907</v>
          </cell>
          <cell r="W89">
            <v>945288</v>
          </cell>
          <cell r="X89">
            <v>116270.424</v>
          </cell>
          <cell r="Y89">
            <v>35920.943999999996</v>
          </cell>
          <cell r="Z89">
            <v>90</v>
          </cell>
          <cell r="AB89">
            <v>811</v>
          </cell>
          <cell r="AC89">
            <v>2642</v>
          </cell>
          <cell r="AD89">
            <v>0</v>
          </cell>
          <cell r="AE89">
            <v>0</v>
          </cell>
          <cell r="AF89">
            <v>7.6414208676287565E-2</v>
          </cell>
          <cell r="AG89">
            <v>87.186000000000007</v>
          </cell>
          <cell r="AH89">
            <v>3.3000000000000002E-2</v>
          </cell>
          <cell r="AI89">
            <v>317.04000000000002</v>
          </cell>
          <cell r="AJ89">
            <v>0.12</v>
          </cell>
          <cell r="AK89">
            <v>2748.1800000000003</v>
          </cell>
          <cell r="AL89">
            <v>238.78000000000017</v>
          </cell>
          <cell r="AM89">
            <v>210</v>
          </cell>
          <cell r="AN89">
            <v>7.6414208676287565E-2</v>
          </cell>
          <cell r="AO89">
            <v>104.43084</v>
          </cell>
          <cell r="AP89">
            <v>3.7999999999999999E-2</v>
          </cell>
          <cell r="AQ89">
            <v>338.02614000000005</v>
          </cell>
          <cell r="AR89">
            <v>0.12300000000000001</v>
          </cell>
          <cell r="AS89">
            <v>2575.3000000000025</v>
          </cell>
          <cell r="AT89">
            <v>205.16000000000003</v>
          </cell>
          <cell r="AU89">
            <v>230</v>
          </cell>
          <cell r="AV89">
            <v>8.9309983302916077E-2</v>
          </cell>
          <cell r="AW89">
            <v>103.63444179546212</v>
          </cell>
          <cell r="AX89">
            <v>4.0241696810259783E-2</v>
          </cell>
          <cell r="AY89">
            <v>329.64009371917166</v>
          </cell>
          <cell r="AZ89">
            <v>4.0241696810259783E-2</v>
          </cell>
          <cell r="BA89">
            <v>196.78951160404355</v>
          </cell>
          <cell r="BB89">
            <v>97.861400000000089</v>
          </cell>
          <cell r="BC89">
            <v>316.76190000000031</v>
          </cell>
        </row>
        <row r="90">
          <cell r="B90">
            <v>812</v>
          </cell>
          <cell r="C90" t="str">
            <v>North East Lincolnshire</v>
          </cell>
          <cell r="D90" t="str">
            <v xml:space="preserve">YORKSHIRE AND THE HUMBER </v>
          </cell>
          <cell r="E90">
            <v>0</v>
          </cell>
          <cell r="F90" t="str">
            <v>Unitary Authorities: above average disadvantage</v>
          </cell>
          <cell r="G90">
            <v>6742725.2434645705</v>
          </cell>
          <cell r="H90">
            <v>6516672.2151964232</v>
          </cell>
          <cell r="I90">
            <v>1520.6200000000008</v>
          </cell>
          <cell r="J90">
            <v>87.6</v>
          </cell>
          <cell r="K90">
            <v>270.67036000000019</v>
          </cell>
          <cell r="L90">
            <v>74.51038000000004</v>
          </cell>
          <cell r="M90">
            <v>153.21108312342577</v>
          </cell>
          <cell r="N90">
            <v>4.2931318226892676</v>
          </cell>
          <cell r="O90">
            <v>1444589.0000000009</v>
          </cell>
          <cell r="P90">
            <v>6201811.0066068703</v>
          </cell>
          <cell r="Q90">
            <v>5525470.71</v>
          </cell>
          <cell r="R90">
            <v>5.5250000000000004</v>
          </cell>
          <cell r="S90">
            <v>5525000</v>
          </cell>
          <cell r="T90">
            <v>1508600.0000000002</v>
          </cell>
          <cell r="U90">
            <v>3.6623359406071847</v>
          </cell>
          <cell r="V90">
            <v>4.2950364402676566</v>
          </cell>
          <cell r="W90">
            <v>368904</v>
          </cell>
          <cell r="X90">
            <v>65664.911999999997</v>
          </cell>
          <cell r="Y90">
            <v>18076.296000000002</v>
          </cell>
          <cell r="Z90">
            <v>60</v>
          </cell>
          <cell r="AB90">
            <v>812</v>
          </cell>
          <cell r="AC90">
            <v>1563</v>
          </cell>
          <cell r="AD90">
            <v>0</v>
          </cell>
          <cell r="AE90">
            <v>0</v>
          </cell>
          <cell r="AF90">
            <v>0.10075566750629722</v>
          </cell>
          <cell r="AG90">
            <v>65.646000000000001</v>
          </cell>
          <cell r="AH90">
            <v>4.2000000000000003E-2</v>
          </cell>
          <cell r="AI90">
            <v>301.65899999999999</v>
          </cell>
          <cell r="AJ90">
            <v>0.193</v>
          </cell>
          <cell r="AK90">
            <v>1588.0000000000002</v>
          </cell>
          <cell r="AL90">
            <v>103.3</v>
          </cell>
          <cell r="AM90">
            <v>160</v>
          </cell>
          <cell r="AN90">
            <v>0.10075566750629722</v>
          </cell>
          <cell r="AO90">
            <v>77.812000000000012</v>
          </cell>
          <cell r="AP90">
            <v>4.9000000000000002E-2</v>
          </cell>
          <cell r="AQ90">
            <v>282.66400000000004</v>
          </cell>
          <cell r="AR90">
            <v>0.17800000000000002</v>
          </cell>
          <cell r="AS90">
            <v>1520.6200000000008</v>
          </cell>
          <cell r="AT90">
            <v>87.6</v>
          </cell>
          <cell r="AU90">
            <v>150</v>
          </cell>
          <cell r="AV90">
            <v>9.864397416843125E-2</v>
          </cell>
          <cell r="AW90">
            <v>85.942263652378202</v>
          </cell>
          <cell r="AX90">
            <v>5.6517909571344685E-2</v>
          </cell>
          <cell r="AY90">
            <v>262.99119554056051</v>
          </cell>
          <cell r="AZ90">
            <v>5.6517909571344685E-2</v>
          </cell>
          <cell r="BA90">
            <v>153.21108312342577</v>
          </cell>
          <cell r="BB90">
            <v>74.51038000000004</v>
          </cell>
          <cell r="BC90">
            <v>270.67036000000019</v>
          </cell>
        </row>
        <row r="91">
          <cell r="B91">
            <v>813</v>
          </cell>
          <cell r="C91" t="str">
            <v>North Lincolnshire</v>
          </cell>
          <cell r="D91" t="str">
            <v xml:space="preserve">YORKSHIRE AND THE HUMBER </v>
          </cell>
          <cell r="E91" t="str">
            <v>F40</v>
          </cell>
          <cell r="F91" t="str">
            <v>Unitary Authorities: above average disadvantage</v>
          </cell>
          <cell r="G91">
            <v>6160956.251886039</v>
          </cell>
          <cell r="H91">
            <v>5934707.2490747459</v>
          </cell>
          <cell r="I91">
            <v>1466.3989469999997</v>
          </cell>
          <cell r="J91">
            <v>0</v>
          </cell>
          <cell r="K91">
            <v>217.02704415599999</v>
          </cell>
          <cell r="L91">
            <v>153.97188943499995</v>
          </cell>
          <cell r="M91">
            <v>147.44197906611964</v>
          </cell>
          <cell r="N91">
            <v>4.0624224477963882</v>
          </cell>
          <cell r="O91">
            <v>1393078.9996499997</v>
          </cell>
          <cell r="P91">
            <v>5659275.399731895</v>
          </cell>
          <cell r="Q91">
            <v>6003964.7999999998</v>
          </cell>
          <cell r="R91">
            <v>6.0039999999999996</v>
          </cell>
          <cell r="S91">
            <v>6004000</v>
          </cell>
          <cell r="T91">
            <v>1417248.0000000002</v>
          </cell>
          <cell r="U91">
            <v>4.2363792363792356</v>
          </cell>
          <cell r="V91">
            <v>4.0633836560431194</v>
          </cell>
          <cell r="W91">
            <v>445512</v>
          </cell>
          <cell r="X91">
            <v>65935.776000000013</v>
          </cell>
          <cell r="Y91">
            <v>46778.76</v>
          </cell>
          <cell r="Z91">
            <v>60</v>
          </cell>
          <cell r="AB91">
            <v>813</v>
          </cell>
          <cell r="AC91">
            <v>1440</v>
          </cell>
          <cell r="AD91">
            <v>0</v>
          </cell>
          <cell r="AE91">
            <v>0</v>
          </cell>
          <cell r="AF91">
            <v>0.10054697554697553</v>
          </cell>
          <cell r="AG91">
            <v>138.24</v>
          </cell>
          <cell r="AH91">
            <v>9.6000000000000002E-2</v>
          </cell>
          <cell r="AI91">
            <v>234.72</v>
          </cell>
          <cell r="AJ91">
            <v>0.16300000000000001</v>
          </cell>
          <cell r="AK91">
            <v>1491.8400000000001</v>
          </cell>
          <cell r="AL91">
            <v>0</v>
          </cell>
          <cell r="AM91">
            <v>150</v>
          </cell>
          <cell r="AN91">
            <v>0.10054697554697553</v>
          </cell>
          <cell r="AO91">
            <v>156.64320000000001</v>
          </cell>
          <cell r="AP91">
            <v>0.105</v>
          </cell>
          <cell r="AQ91">
            <v>220.79232000000005</v>
          </cell>
          <cell r="AR91">
            <v>0.14800000000000002</v>
          </cell>
          <cell r="AS91">
            <v>1466.3989469999997</v>
          </cell>
          <cell r="AT91">
            <v>0</v>
          </cell>
          <cell r="AU91">
            <v>150</v>
          </cell>
          <cell r="AV91">
            <v>0.10229139914951128</v>
          </cell>
          <cell r="AW91">
            <v>163.90609361719942</v>
          </cell>
          <cell r="AX91">
            <v>0.11177455763489405</v>
          </cell>
          <cell r="AY91">
            <v>216.12112930372092</v>
          </cell>
          <cell r="AZ91">
            <v>0.11177455763489405</v>
          </cell>
          <cell r="BA91">
            <v>147.44197906611964</v>
          </cell>
          <cell r="BB91">
            <v>153.97188943499995</v>
          </cell>
          <cell r="BC91">
            <v>217.02704415599999</v>
          </cell>
        </row>
        <row r="92">
          <cell r="B92">
            <v>815</v>
          </cell>
          <cell r="C92" t="str">
            <v>North Yorkshire</v>
          </cell>
          <cell r="D92" t="str">
            <v xml:space="preserve">YORKSHIRE AND THE HUMBER </v>
          </cell>
          <cell r="E92" t="str">
            <v>F40</v>
          </cell>
          <cell r="F92" t="str">
            <v xml:space="preserve">Two-tier authorities (Shires)
</v>
          </cell>
          <cell r="G92">
            <v>19916185.22425545</v>
          </cell>
          <cell r="H92">
            <v>19227880.068139162</v>
          </cell>
          <cell r="I92">
            <v>4711.9600000000019</v>
          </cell>
          <cell r="J92">
            <v>122.64000000000001</v>
          </cell>
          <cell r="K92">
            <v>367.53288000000015</v>
          </cell>
          <cell r="L92">
            <v>197.90232000000009</v>
          </cell>
          <cell r="M92">
            <v>368.32404003800161</v>
          </cell>
          <cell r="N92">
            <v>3.9706247920345001</v>
          </cell>
          <cell r="O92">
            <v>4476362.0000000019</v>
          </cell>
          <cell r="P92">
            <v>17773953.935321145</v>
          </cell>
          <cell r="Q92">
            <v>20816034.079999998</v>
          </cell>
          <cell r="R92">
            <v>20.425999999999998</v>
          </cell>
          <cell r="S92">
            <v>20426000</v>
          </cell>
          <cell r="T92">
            <v>4739797.0000000028</v>
          </cell>
          <cell r="U92">
            <v>4.3094672619945511</v>
          </cell>
          <cell r="V92">
            <v>4.0939938988948246</v>
          </cell>
          <cell r="W92">
            <v>1642968</v>
          </cell>
          <cell r="X92">
            <v>128151.504</v>
          </cell>
          <cell r="Y92">
            <v>69004.656000000003</v>
          </cell>
          <cell r="Z92">
            <v>170</v>
          </cell>
          <cell r="AB92">
            <v>815</v>
          </cell>
          <cell r="AC92">
            <v>4876</v>
          </cell>
          <cell r="AD92">
            <v>0</v>
          </cell>
          <cell r="AE92">
            <v>0</v>
          </cell>
          <cell r="AF92">
            <v>7.8167904659207949E-2</v>
          </cell>
          <cell r="AG92">
            <v>185.28799999999998</v>
          </cell>
          <cell r="AH92">
            <v>3.7999999999999999E-2</v>
          </cell>
          <cell r="AI92">
            <v>429.08800000000002</v>
          </cell>
          <cell r="AJ92">
            <v>8.8000000000000009E-2</v>
          </cell>
          <cell r="AK92">
            <v>4989.260000000002</v>
          </cell>
          <cell r="AL92">
            <v>130.44000000000005</v>
          </cell>
          <cell r="AM92">
            <v>390</v>
          </cell>
          <cell r="AN92">
            <v>7.8167904659207949E-2</v>
          </cell>
          <cell r="AO92">
            <v>209.54892000000009</v>
          </cell>
          <cell r="AP92">
            <v>4.2000000000000003E-2</v>
          </cell>
          <cell r="AQ92">
            <v>389.16228000000018</v>
          </cell>
          <cell r="AR92">
            <v>7.8E-2</v>
          </cell>
          <cell r="AS92">
            <v>4711.9600000000019</v>
          </cell>
          <cell r="AT92">
            <v>122.64000000000001</v>
          </cell>
          <cell r="AU92">
            <v>420</v>
          </cell>
          <cell r="AV92">
            <v>8.9134882299510151E-2</v>
          </cell>
          <cell r="AW92">
            <v>222.92030307990936</v>
          </cell>
          <cell r="AX92">
            <v>4.7309464231425832E-2</v>
          </cell>
          <cell r="AY92">
            <v>376.15468923911533</v>
          </cell>
          <cell r="AZ92">
            <v>4.7309464231425832E-2</v>
          </cell>
          <cell r="BA92">
            <v>368.32404003800161</v>
          </cell>
          <cell r="BB92">
            <v>197.90232000000009</v>
          </cell>
          <cell r="BC92">
            <v>367.53288000000015</v>
          </cell>
        </row>
        <row r="93">
          <cell r="B93">
            <v>816</v>
          </cell>
          <cell r="C93" t="str">
            <v>York</v>
          </cell>
          <cell r="D93" t="str">
            <v xml:space="preserve">YORKSHIRE AND THE HUMBER </v>
          </cell>
          <cell r="E93" t="str">
            <v>F40</v>
          </cell>
          <cell r="F93" t="str">
            <v>Unitary Authorities: below average disadvantage</v>
          </cell>
          <cell r="G93">
            <v>6585486.1565473359</v>
          </cell>
          <cell r="H93">
            <v>6357066.0605339678</v>
          </cell>
          <cell r="I93">
            <v>1666.8462919999986</v>
          </cell>
          <cell r="J93">
            <v>49.000000000000007</v>
          </cell>
          <cell r="K93">
            <v>151.68301257199985</v>
          </cell>
          <cell r="L93">
            <v>126.68031819199989</v>
          </cell>
          <cell r="M93">
            <v>121.67676680711824</v>
          </cell>
          <cell r="N93">
            <v>4.2727560977909826</v>
          </cell>
          <cell r="O93">
            <v>1583503.9773999986</v>
          </cell>
          <cell r="P93">
            <v>6765926.2753121182</v>
          </cell>
          <cell r="Q93">
            <v>5537614.3200000003</v>
          </cell>
          <cell r="R93">
            <v>5.7253600000000002</v>
          </cell>
          <cell r="S93">
            <v>5725360</v>
          </cell>
          <cell r="T93">
            <v>1561682.4992500001</v>
          </cell>
          <cell r="U93">
            <v>3.666148530670998</v>
          </cell>
          <cell r="V93">
            <v>4.2694344002581959</v>
          </cell>
          <cell r="W93">
            <v>540816</v>
          </cell>
          <cell r="X93">
            <v>49214.255999999994</v>
          </cell>
          <cell r="Y93">
            <v>41102.015999999996</v>
          </cell>
          <cell r="Z93">
            <v>60</v>
          </cell>
          <cell r="AB93">
            <v>816</v>
          </cell>
          <cell r="AC93">
            <v>1608</v>
          </cell>
          <cell r="AD93">
            <v>0</v>
          </cell>
          <cell r="AE93">
            <v>0</v>
          </cell>
          <cell r="AF93">
            <v>7.2998192689454261E-2</v>
          </cell>
          <cell r="AG93">
            <v>110.95200000000001</v>
          </cell>
          <cell r="AH93">
            <v>6.9000000000000006E-2</v>
          </cell>
          <cell r="AI93">
            <v>141.50400000000002</v>
          </cell>
          <cell r="AJ93">
            <v>8.8000000000000009E-2</v>
          </cell>
          <cell r="AK93">
            <v>1643.876315</v>
          </cell>
          <cell r="AL93">
            <v>53.359999999999992</v>
          </cell>
          <cell r="AM93">
            <v>120</v>
          </cell>
          <cell r="AN93">
            <v>7.2998192689454261E-2</v>
          </cell>
          <cell r="AO93">
            <v>124.93459994</v>
          </cell>
          <cell r="AP93">
            <v>7.5999999999999998E-2</v>
          </cell>
          <cell r="AQ93">
            <v>149.592744665</v>
          </cell>
          <cell r="AR93">
            <v>9.0999999999999998E-2</v>
          </cell>
          <cell r="AS93">
            <v>1666.8462919999986</v>
          </cell>
          <cell r="AT93">
            <v>49.000000000000007</v>
          </cell>
          <cell r="AU93">
            <v>130</v>
          </cell>
          <cell r="AV93">
            <v>7.7991594440310938E-2</v>
          </cell>
          <cell r="AW93">
            <v>145.32593747630406</v>
          </cell>
          <cell r="AX93">
            <v>8.7186165979306854E-2</v>
          </cell>
          <cell r="AY93">
            <v>136.04699114180548</v>
          </cell>
          <cell r="AZ93">
            <v>8.7186165979306854E-2</v>
          </cell>
          <cell r="BA93">
            <v>121.67676680711824</v>
          </cell>
          <cell r="BB93">
            <v>126.68031819199989</v>
          </cell>
          <cell r="BC93">
            <v>151.68301257199985</v>
          </cell>
        </row>
        <row r="94">
          <cell r="B94">
            <v>821</v>
          </cell>
          <cell r="C94" t="str">
            <v>Luton</v>
          </cell>
          <cell r="D94" t="str">
            <v xml:space="preserve">EAST OF ENGLAND </v>
          </cell>
          <cell r="E94">
            <v>0</v>
          </cell>
          <cell r="F94" t="str">
            <v>Unitary Authorities: above average disadvantage</v>
          </cell>
          <cell r="G94">
            <v>12219697.76290416</v>
          </cell>
          <cell r="H94">
            <v>12082953.543053851</v>
          </cell>
          <cell r="I94">
            <v>2592.8600000000019</v>
          </cell>
          <cell r="J94">
            <v>471.81999999999988</v>
          </cell>
          <cell r="K94">
            <v>407.0790200000003</v>
          </cell>
          <cell r="L94">
            <v>1389.7729600000011</v>
          </cell>
          <cell r="M94">
            <v>234.29634259294139</v>
          </cell>
          <cell r="N94">
            <v>4.7905079012270164</v>
          </cell>
          <cell r="O94">
            <v>2463217.0000000023</v>
          </cell>
          <cell r="P94">
            <v>11800060.500936719</v>
          </cell>
          <cell r="Q94">
            <v>12038970.289999999</v>
          </cell>
          <cell r="R94">
            <v>11.578708000000001</v>
          </cell>
          <cell r="S94">
            <v>11578708</v>
          </cell>
          <cell r="T94">
            <v>2523181</v>
          </cell>
          <cell r="U94">
            <v>4.5889327796935691</v>
          </cell>
          <cell r="V94">
            <v>4.8004542348174066</v>
          </cell>
          <cell r="W94">
            <v>575016</v>
          </cell>
          <cell r="X94">
            <v>90277.511999999988</v>
          </cell>
          <cell r="Y94">
            <v>308208.576</v>
          </cell>
          <cell r="Z94">
            <v>90</v>
          </cell>
          <cell r="AB94">
            <v>821</v>
          </cell>
          <cell r="AC94">
            <v>2663</v>
          </cell>
          <cell r="AD94">
            <v>0</v>
          </cell>
          <cell r="AE94">
            <v>0</v>
          </cell>
          <cell r="AF94">
            <v>9.036212622082998E-2</v>
          </cell>
          <cell r="AG94">
            <v>1395.4119999999998</v>
          </cell>
          <cell r="AH94">
            <v>0.52400000000000002</v>
          </cell>
          <cell r="AI94">
            <v>489.99199999999996</v>
          </cell>
          <cell r="AJ94">
            <v>0.184</v>
          </cell>
          <cell r="AK94">
            <v>2655.98</v>
          </cell>
          <cell r="AL94">
            <v>455.10000000000019</v>
          </cell>
          <cell r="AM94">
            <v>240</v>
          </cell>
          <cell r="AN94">
            <v>9.036212622082998E-2</v>
          </cell>
          <cell r="AO94">
            <v>1423.60528</v>
          </cell>
          <cell r="AP94">
            <v>0.53600000000000003</v>
          </cell>
          <cell r="AQ94">
            <v>416.98885999999999</v>
          </cell>
          <cell r="AR94">
            <v>0.157</v>
          </cell>
          <cell r="AS94">
            <v>2592.8600000000019</v>
          </cell>
          <cell r="AT94">
            <v>471.81999999999988</v>
          </cell>
          <cell r="AU94">
            <v>240</v>
          </cell>
          <cell r="AV94">
            <v>9.2561881474510707E-2</v>
          </cell>
          <cell r="AW94">
            <v>1432.706317438219</v>
          </cell>
          <cell r="AX94">
            <v>0.55255830142707973</v>
          </cell>
          <cell r="AY94">
            <v>403.60079864870744</v>
          </cell>
          <cell r="AZ94">
            <v>0.55255830142707973</v>
          </cell>
          <cell r="BA94">
            <v>234.29634259294139</v>
          </cell>
          <cell r="BB94">
            <v>1389.7729600000011</v>
          </cell>
          <cell r="BC94">
            <v>407.0790200000003</v>
          </cell>
        </row>
        <row r="95">
          <cell r="B95">
            <v>822</v>
          </cell>
          <cell r="C95" t="str">
            <v>Bedford</v>
          </cell>
          <cell r="D95" t="str">
            <v xml:space="preserve">EAST OF ENGLAND </v>
          </cell>
          <cell r="E95" t="str">
            <v>F40</v>
          </cell>
          <cell r="F95" t="str">
            <v>Unitary Authorities: below average disadvantage</v>
          </cell>
          <cell r="G95">
            <v>7711077.0108920727</v>
          </cell>
          <cell r="H95">
            <v>7573399.4669743311</v>
          </cell>
          <cell r="I95">
            <v>1713.8600000000001</v>
          </cell>
          <cell r="J95">
            <v>130.35999999999996</v>
          </cell>
          <cell r="K95">
            <v>217.66022000000001</v>
          </cell>
          <cell r="L95">
            <v>553.57677999999999</v>
          </cell>
          <cell r="M95">
            <v>118.14835240590101</v>
          </cell>
          <cell r="N95">
            <v>4.55989072940155</v>
          </cell>
          <cell r="O95">
            <v>1628167.0000000002</v>
          </cell>
          <cell r="P95">
            <v>7424263.6092175348</v>
          </cell>
          <cell r="Q95">
            <v>6934768.6100000003</v>
          </cell>
          <cell r="R95">
            <v>6.9349999999999996</v>
          </cell>
          <cell r="S95">
            <v>6935000</v>
          </cell>
          <cell r="T95">
            <v>1653684.0000000002</v>
          </cell>
          <cell r="U95">
            <v>4.1936669883726267</v>
          </cell>
          <cell r="V95">
            <v>4.5635457077334234</v>
          </cell>
          <cell r="W95">
            <v>552672</v>
          </cell>
          <cell r="X95">
            <v>70189.343999999997</v>
          </cell>
          <cell r="Y95">
            <v>178513.05599999998</v>
          </cell>
          <cell r="Z95">
            <v>70</v>
          </cell>
          <cell r="AB95">
            <v>822</v>
          </cell>
          <cell r="AC95">
            <v>1741</v>
          </cell>
          <cell r="AD95">
            <v>0</v>
          </cell>
          <cell r="AE95">
            <v>0</v>
          </cell>
          <cell r="AF95">
            <v>6.8936991589687024E-2</v>
          </cell>
          <cell r="AG95">
            <v>504.89</v>
          </cell>
          <cell r="AH95">
            <v>0.28999999999999998</v>
          </cell>
          <cell r="AI95">
            <v>233.29400000000001</v>
          </cell>
          <cell r="AJ95">
            <v>0.13400000000000001</v>
          </cell>
          <cell r="AK95">
            <v>1740.72</v>
          </cell>
          <cell r="AL95">
            <v>152.83999999999997</v>
          </cell>
          <cell r="AM95">
            <v>120</v>
          </cell>
          <cell r="AN95">
            <v>6.8936991589687024E-2</v>
          </cell>
          <cell r="AO95">
            <v>562.2525599999999</v>
          </cell>
          <cell r="AP95">
            <v>0.32299999999999995</v>
          </cell>
          <cell r="AQ95">
            <v>221.07144</v>
          </cell>
          <cell r="AR95">
            <v>0.127</v>
          </cell>
          <cell r="AS95">
            <v>1713.8600000000001</v>
          </cell>
          <cell r="AT95">
            <v>130.35999999999996</v>
          </cell>
          <cell r="AU95">
            <v>140</v>
          </cell>
          <cell r="AV95">
            <v>8.168695225981118E-2</v>
          </cell>
          <cell r="AW95">
            <v>557.66571141975305</v>
          </cell>
          <cell r="AX95">
            <v>0.32538580246913579</v>
          </cell>
          <cell r="AY95">
            <v>198.4900701673221</v>
          </cell>
          <cell r="AZ95">
            <v>0.32538580246913579</v>
          </cell>
          <cell r="BA95">
            <v>118.14835240590101</v>
          </cell>
          <cell r="BB95">
            <v>553.57677999999999</v>
          </cell>
          <cell r="BC95">
            <v>217.66022000000001</v>
          </cell>
        </row>
        <row r="96">
          <cell r="B96">
            <v>823</v>
          </cell>
          <cell r="C96" t="str">
            <v>Central Bedfordshire</v>
          </cell>
          <cell r="D96" t="str">
            <v xml:space="preserve">EAST OF ENGLAND </v>
          </cell>
          <cell r="E96" t="str">
            <v>F40</v>
          </cell>
          <cell r="F96" t="str">
            <v>Unitary Authorities: below average disadvantage</v>
          </cell>
          <cell r="G96">
            <v>11491822.930257322</v>
          </cell>
          <cell r="H96">
            <v>11247236.578543903</v>
          </cell>
          <cell r="I96">
            <v>2594.4599999999996</v>
          </cell>
          <cell r="J96">
            <v>120.88000000000002</v>
          </cell>
          <cell r="K96">
            <v>236.09585999999996</v>
          </cell>
          <cell r="L96">
            <v>176.42327999999998</v>
          </cell>
          <cell r="M96">
            <v>237.548030703026</v>
          </cell>
          <cell r="N96">
            <v>4.2116508173770253</v>
          </cell>
          <cell r="O96">
            <v>2464736.9999999995</v>
          </cell>
          <cell r="P96">
            <v>10380611.600669395</v>
          </cell>
          <cell r="Q96">
            <v>10554429.6</v>
          </cell>
          <cell r="R96">
            <v>10.409000000000001</v>
          </cell>
          <cell r="S96">
            <v>10409000</v>
          </cell>
          <cell r="T96">
            <v>2490178</v>
          </cell>
          <cell r="U96">
            <v>4.1800224722891297</v>
          </cell>
          <cell r="V96">
            <v>4.2083049644234434</v>
          </cell>
          <cell r="W96">
            <v>807120</v>
          </cell>
          <cell r="X96">
            <v>73447.92</v>
          </cell>
          <cell r="Y96">
            <v>54884.160000000003</v>
          </cell>
          <cell r="Z96">
            <v>100</v>
          </cell>
          <cell r="AB96">
            <v>823</v>
          </cell>
          <cell r="AC96">
            <v>2652</v>
          </cell>
          <cell r="AD96">
            <v>0</v>
          </cell>
          <cell r="AE96">
            <v>0</v>
          </cell>
          <cell r="AF96">
            <v>9.155971982725733E-2</v>
          </cell>
          <cell r="AG96">
            <v>156.46800000000002</v>
          </cell>
          <cell r="AH96">
            <v>5.9000000000000004E-2</v>
          </cell>
          <cell r="AI96">
            <v>312.93600000000004</v>
          </cell>
          <cell r="AJ96">
            <v>0.11800000000000001</v>
          </cell>
          <cell r="AK96">
            <v>2621.2399999999998</v>
          </cell>
          <cell r="AL96">
            <v>217.68000000000004</v>
          </cell>
          <cell r="AM96">
            <v>240</v>
          </cell>
          <cell r="AN96">
            <v>9.155971982725733E-2</v>
          </cell>
          <cell r="AO96">
            <v>178.24431999999999</v>
          </cell>
          <cell r="AP96">
            <v>6.8000000000000005E-2</v>
          </cell>
          <cell r="AQ96">
            <v>238.53283999999996</v>
          </cell>
          <cell r="AR96">
            <v>9.0999999999999998E-2</v>
          </cell>
          <cell r="AS96">
            <v>2594.4599999999996</v>
          </cell>
          <cell r="AT96">
            <v>120.88000000000002</v>
          </cell>
          <cell r="AU96">
            <v>230</v>
          </cell>
          <cell r="AV96">
            <v>8.8650432074497215E-2</v>
          </cell>
          <cell r="AW96">
            <v>207.84539708005772</v>
          </cell>
          <cell r="AX96">
            <v>8.0111235894967645E-2</v>
          </cell>
          <cell r="AY96">
            <v>209.78787742660032</v>
          </cell>
          <cell r="AZ96">
            <v>8.0111235894967645E-2</v>
          </cell>
          <cell r="BA96">
            <v>237.548030703026</v>
          </cell>
          <cell r="BB96">
            <v>176.42327999999998</v>
          </cell>
          <cell r="BC96">
            <v>236.09585999999996</v>
          </cell>
        </row>
        <row r="97">
          <cell r="B97">
            <v>825</v>
          </cell>
          <cell r="C97" t="str">
            <v>Buckinghamshire</v>
          </cell>
          <cell r="D97" t="str">
            <v xml:space="preserve">SOUTH EAST </v>
          </cell>
          <cell r="E97" t="str">
            <v>F40</v>
          </cell>
          <cell r="F97" t="str">
            <v xml:space="preserve">Two-tier authorities (Shires)
</v>
          </cell>
          <cell r="G97">
            <v>22223198.869839773</v>
          </cell>
          <cell r="H97">
            <v>21961427.554425869</v>
          </cell>
          <cell r="I97">
            <v>4867.9872840000062</v>
          </cell>
          <cell r="J97">
            <v>126.56000000000002</v>
          </cell>
          <cell r="K97">
            <v>335.89112259600046</v>
          </cell>
          <cell r="L97">
            <v>817.82186371200112</v>
          </cell>
          <cell r="M97">
            <v>325.68104162093988</v>
          </cell>
          <cell r="N97">
            <v>4.6401533577444303</v>
          </cell>
          <cell r="O97">
            <v>4624587.9198000059</v>
          </cell>
          <cell r="P97">
            <v>21458797.164244328</v>
          </cell>
          <cell r="Q97">
            <v>19603336.5</v>
          </cell>
          <cell r="R97">
            <v>21.023</v>
          </cell>
          <cell r="S97">
            <v>21023000</v>
          </cell>
          <cell r="T97">
            <v>4827913.4852499999</v>
          </cell>
          <cell r="U97">
            <v>4.3544690815666893</v>
          </cell>
          <cell r="V97">
            <v>4.6367661269971956</v>
          </cell>
          <cell r="W97">
            <v>1547664</v>
          </cell>
          <cell r="X97">
            <v>106788.81599999999</v>
          </cell>
          <cell r="Y97">
            <v>260007.552</v>
          </cell>
          <cell r="Z97">
            <v>150</v>
          </cell>
          <cell r="AB97">
            <v>825</v>
          </cell>
          <cell r="AC97">
            <v>5013</v>
          </cell>
          <cell r="AD97">
            <v>0</v>
          </cell>
          <cell r="AE97">
            <v>0</v>
          </cell>
          <cell r="AF97">
            <v>6.6902607303716916E-2</v>
          </cell>
          <cell r="AG97">
            <v>807.09300000000007</v>
          </cell>
          <cell r="AH97">
            <v>0.161</v>
          </cell>
          <cell r="AI97">
            <v>350.91</v>
          </cell>
          <cell r="AJ97">
            <v>7.0000000000000007E-2</v>
          </cell>
          <cell r="AK97">
            <v>5082.0141949999997</v>
          </cell>
          <cell r="AL97">
            <v>108.60000000000002</v>
          </cell>
          <cell r="AM97">
            <v>340</v>
          </cell>
          <cell r="AN97">
            <v>6.6902607303716916E-2</v>
          </cell>
          <cell r="AO97">
            <v>853.77838475999999</v>
          </cell>
          <cell r="AP97">
            <v>0.16800000000000001</v>
          </cell>
          <cell r="AQ97">
            <v>350.65897945500001</v>
          </cell>
          <cell r="AR97">
            <v>6.9000000000000006E-2</v>
          </cell>
          <cell r="AS97">
            <v>4867.9872840000062</v>
          </cell>
          <cell r="AT97">
            <v>126.56000000000002</v>
          </cell>
          <cell r="AU97">
            <v>370</v>
          </cell>
          <cell r="AV97">
            <v>7.6006772083425087E-2</v>
          </cell>
          <cell r="AW97">
            <v>854.70049292288286</v>
          </cell>
          <cell r="AX97">
            <v>0.17557574477075849</v>
          </cell>
          <cell r="AY97">
            <v>331.73940903429701</v>
          </cell>
          <cell r="AZ97">
            <v>0.17557574477075849</v>
          </cell>
          <cell r="BA97">
            <v>325.68104162093988</v>
          </cell>
          <cell r="BB97">
            <v>817.82186371200112</v>
          </cell>
          <cell r="BC97">
            <v>335.89112259600046</v>
          </cell>
        </row>
        <row r="98">
          <cell r="B98">
            <v>826</v>
          </cell>
          <cell r="C98" t="str">
            <v>Milton Keynes</v>
          </cell>
          <cell r="D98" t="str">
            <v xml:space="preserve">SOUTH EAST </v>
          </cell>
          <cell r="E98">
            <v>0</v>
          </cell>
          <cell r="F98" t="str">
            <v>Unitary Authorities: below average disadvantage</v>
          </cell>
          <cell r="G98">
            <v>13508133.574794425</v>
          </cell>
          <cell r="H98">
            <v>13362475.831121227</v>
          </cell>
          <cell r="I98">
            <v>2948.2936699999987</v>
          </cell>
          <cell r="J98">
            <v>59.4</v>
          </cell>
          <cell r="K98">
            <v>342.00206571999985</v>
          </cell>
          <cell r="L98">
            <v>807.83246557999951</v>
          </cell>
          <cell r="M98">
            <v>245.76780233647543</v>
          </cell>
          <cell r="N98">
            <v>5.2397209311989554</v>
          </cell>
          <cell r="O98">
            <v>2800878.9864999987</v>
          </cell>
          <cell r="P98">
            <v>14675824.25131936</v>
          </cell>
          <cell r="Q98">
            <v>11359817.540000001</v>
          </cell>
          <cell r="R98">
            <v>11.619251873388523</v>
          </cell>
          <cell r="S98">
            <v>11619251.873388523</v>
          </cell>
          <cell r="T98">
            <v>2849110.9899999998</v>
          </cell>
          <cell r="U98">
            <v>4.078202609224614</v>
          </cell>
          <cell r="V98">
            <v>5.0138531830745521</v>
          </cell>
          <cell r="W98">
            <v>788880</v>
          </cell>
          <cell r="X98">
            <v>91510.080000000002</v>
          </cell>
          <cell r="Y98">
            <v>216153.12</v>
          </cell>
          <cell r="Z98">
            <v>120</v>
          </cell>
          <cell r="AB98">
            <v>826</v>
          </cell>
          <cell r="AC98">
            <v>2974</v>
          </cell>
          <cell r="AD98">
            <v>0</v>
          </cell>
          <cell r="AE98">
            <v>0</v>
          </cell>
          <cell r="AF98">
            <v>8.3359335888841604E-2</v>
          </cell>
          <cell r="AG98">
            <v>767.29199999999992</v>
          </cell>
          <cell r="AH98">
            <v>0.25800000000000001</v>
          </cell>
          <cell r="AI98">
            <v>347.95799999999997</v>
          </cell>
          <cell r="AJ98">
            <v>0.11699999999999999</v>
          </cell>
          <cell r="AK98">
            <v>2999.0641999999998</v>
          </cell>
          <cell r="AL98">
            <v>78</v>
          </cell>
          <cell r="AM98">
            <v>250</v>
          </cell>
          <cell r="AN98">
            <v>8.3359335888841604E-2</v>
          </cell>
          <cell r="AO98">
            <v>821.74359079999988</v>
          </cell>
          <cell r="AP98">
            <v>0.27399999999999997</v>
          </cell>
          <cell r="AQ98">
            <v>347.89144719999996</v>
          </cell>
          <cell r="AR98">
            <v>0.11599999999999999</v>
          </cell>
          <cell r="AS98">
            <v>2948.2936699999987</v>
          </cell>
          <cell r="AT98">
            <v>59.4</v>
          </cell>
          <cell r="AU98">
            <v>270</v>
          </cell>
          <cell r="AV98">
            <v>9.1578394224209062E-2</v>
          </cell>
          <cell r="AW98">
            <v>836.96981474358938</v>
          </cell>
          <cell r="AX98">
            <v>0.28388278388278387</v>
          </cell>
          <cell r="AY98">
            <v>335.03337159090893</v>
          </cell>
          <cell r="AZ98">
            <v>0.28388278388278387</v>
          </cell>
          <cell r="BA98">
            <v>245.76780233647543</v>
          </cell>
          <cell r="BB98">
            <v>807.83246557999951</v>
          </cell>
          <cell r="BC98">
            <v>342.00206571999985</v>
          </cell>
        </row>
        <row r="99">
          <cell r="B99">
            <v>830</v>
          </cell>
          <cell r="C99" t="str">
            <v>Derbyshire</v>
          </cell>
          <cell r="D99" t="str">
            <v xml:space="preserve">EAST MIDLANDS </v>
          </cell>
          <cell r="E99" t="str">
            <v>F40</v>
          </cell>
          <cell r="F99" t="str">
            <v xml:space="preserve">Two-tier authorities (Shires)
</v>
          </cell>
          <cell r="G99">
            <v>27897761.042493541</v>
          </cell>
          <cell r="H99">
            <v>26951741.329232175</v>
          </cell>
          <cell r="I99">
            <v>6354.3199999999979</v>
          </cell>
          <cell r="J99">
            <v>399.98000000000013</v>
          </cell>
          <cell r="K99">
            <v>857.83319999999981</v>
          </cell>
          <cell r="L99">
            <v>165.21231999999995</v>
          </cell>
          <cell r="M99">
            <v>582.72456325370251</v>
          </cell>
          <cell r="N99">
            <v>4.3865038817870943</v>
          </cell>
          <cell r="O99">
            <v>6036603.9999999991</v>
          </cell>
          <cell r="P99">
            <v>26479586.878811497</v>
          </cell>
          <cell r="Q99">
            <v>28329028.48</v>
          </cell>
          <cell r="R99">
            <v>30.294</v>
          </cell>
          <cell r="S99">
            <v>30294000</v>
          </cell>
          <cell r="T99">
            <v>6215565</v>
          </cell>
          <cell r="U99">
            <v>4.87389320198566</v>
          </cell>
          <cell r="V99">
            <v>4.6301985418863776</v>
          </cell>
          <cell r="W99">
            <v>2385336</v>
          </cell>
          <cell r="X99">
            <v>322020.36</v>
          </cell>
          <cell r="Y99">
            <v>62018.736000000004</v>
          </cell>
          <cell r="Z99">
            <v>260</v>
          </cell>
          <cell r="AB99">
            <v>830</v>
          </cell>
          <cell r="AC99">
            <v>6596</v>
          </cell>
          <cell r="AD99">
            <v>0</v>
          </cell>
          <cell r="AE99">
            <v>0</v>
          </cell>
          <cell r="AF99">
            <v>9.1930071858672843E-2</v>
          </cell>
          <cell r="AG99">
            <v>145.11199999999999</v>
          </cell>
          <cell r="AH99">
            <v>2.2000000000000002E-2</v>
          </cell>
          <cell r="AI99">
            <v>1035.5719999999999</v>
          </cell>
          <cell r="AJ99">
            <v>0.157</v>
          </cell>
          <cell r="AK99">
            <v>6542.7</v>
          </cell>
          <cell r="AL99">
            <v>405.24</v>
          </cell>
          <cell r="AM99">
            <v>600</v>
          </cell>
          <cell r="AN99">
            <v>9.170525929662067E-2</v>
          </cell>
          <cell r="AO99">
            <v>170.11020000000002</v>
          </cell>
          <cell r="AP99">
            <v>2.6000000000000002E-2</v>
          </cell>
          <cell r="AQ99">
            <v>883.2645</v>
          </cell>
          <cell r="AR99">
            <v>0.13500000000000001</v>
          </cell>
          <cell r="AS99">
            <v>6354.3199999999979</v>
          </cell>
          <cell r="AT99">
            <v>399.98000000000013</v>
          </cell>
          <cell r="AU99">
            <v>620</v>
          </cell>
          <cell r="AV99">
            <v>9.7571415981568474E-2</v>
          </cell>
          <cell r="AW99">
            <v>184.95659752436839</v>
          </cell>
          <cell r="AX99">
            <v>2.910722115417046E-2</v>
          </cell>
          <cell r="AY99">
            <v>880.20480420924787</v>
          </cell>
          <cell r="AZ99">
            <v>2.910722115417046E-2</v>
          </cell>
          <cell r="BA99">
            <v>582.72456325370251</v>
          </cell>
          <cell r="BB99">
            <v>165.21231999999995</v>
          </cell>
          <cell r="BC99">
            <v>857.83319999999981</v>
          </cell>
        </row>
        <row r="100">
          <cell r="B100">
            <v>831</v>
          </cell>
          <cell r="C100" t="str">
            <v>Derby</v>
          </cell>
          <cell r="D100" t="str">
            <v xml:space="preserve">EAST MIDLANDS </v>
          </cell>
          <cell r="E100">
            <v>0</v>
          </cell>
          <cell r="F100" t="str">
            <v>Unitary Authorities: above average disadvantage</v>
          </cell>
          <cell r="G100">
            <v>11554237.27149264</v>
          </cell>
          <cell r="H100">
            <v>11194083.332845366</v>
          </cell>
          <cell r="I100">
            <v>2605.7000000000007</v>
          </cell>
          <cell r="J100">
            <v>291.60000000000025</v>
          </cell>
          <cell r="K100">
            <v>461.20890000000009</v>
          </cell>
          <cell r="L100">
            <v>641.00220000000024</v>
          </cell>
          <cell r="M100">
            <v>264.3286343266426</v>
          </cell>
          <cell r="N100">
            <v>4.6074641475101652</v>
          </cell>
          <cell r="O100">
            <v>2475415.0000000009</v>
          </cell>
          <cell r="P100">
            <v>11405385.86270888</v>
          </cell>
          <cell r="Q100">
            <v>11397533.439999999</v>
          </cell>
          <cell r="R100">
            <v>11.398</v>
          </cell>
          <cell r="S100">
            <v>11398000</v>
          </cell>
          <cell r="T100">
            <v>2622175.9960500002</v>
          </cell>
          <cell r="U100">
            <v>4.3467715428597264</v>
          </cell>
          <cell r="V100">
            <v>4.6130831027311201</v>
          </cell>
          <cell r="W100">
            <v>749208</v>
          </cell>
          <cell r="X100">
            <v>132609.81599999999</v>
          </cell>
          <cell r="Y100">
            <v>184305.16800000001</v>
          </cell>
          <cell r="Z100">
            <v>110</v>
          </cell>
          <cell r="AB100">
            <v>831</v>
          </cell>
          <cell r="AC100">
            <v>2656</v>
          </cell>
          <cell r="AD100">
            <v>0</v>
          </cell>
          <cell r="AE100">
            <v>0</v>
          </cell>
          <cell r="AF100">
            <v>0.10144246625729843</v>
          </cell>
          <cell r="AG100">
            <v>613.53600000000006</v>
          </cell>
          <cell r="AH100">
            <v>0.23100000000000001</v>
          </cell>
          <cell r="AI100">
            <v>499.32800000000003</v>
          </cell>
          <cell r="AJ100">
            <v>0.188</v>
          </cell>
          <cell r="AK100">
            <v>2760.1852589999999</v>
          </cell>
          <cell r="AL100">
            <v>291.00000000000006</v>
          </cell>
          <cell r="AM100">
            <v>280</v>
          </cell>
          <cell r="AN100">
            <v>0.10144246625729843</v>
          </cell>
          <cell r="AO100">
            <v>679.00557371399998</v>
          </cell>
          <cell r="AP100">
            <v>0.24600000000000002</v>
          </cell>
          <cell r="AQ100">
            <v>488.55279084299997</v>
          </cell>
          <cell r="AR100">
            <v>0.17699999999999999</v>
          </cell>
          <cell r="AS100">
            <v>2605.7000000000007</v>
          </cell>
          <cell r="AT100">
            <v>291.60000000000025</v>
          </cell>
          <cell r="AU100">
            <v>290</v>
          </cell>
          <cell r="AV100">
            <v>0.11129446981617221</v>
          </cell>
          <cell r="AW100">
            <v>728.95739799243916</v>
          </cell>
          <cell r="AX100">
            <v>0.27975492113153433</v>
          </cell>
          <cell r="AY100">
            <v>443.1501086012164</v>
          </cell>
          <cell r="AZ100">
            <v>0.27975492113153433</v>
          </cell>
          <cell r="BA100">
            <v>264.3286343266426</v>
          </cell>
          <cell r="BB100">
            <v>641.00220000000024</v>
          </cell>
          <cell r="BC100">
            <v>461.20890000000009</v>
          </cell>
        </row>
        <row r="101">
          <cell r="B101">
            <v>835</v>
          </cell>
          <cell r="C101" t="str">
            <v>Dorset</v>
          </cell>
          <cell r="D101" t="str">
            <v xml:space="preserve">SOUTH WEST </v>
          </cell>
          <cell r="E101" t="str">
            <v>F40</v>
          </cell>
          <cell r="F101" t="str">
            <v xml:space="preserve">Two-tier authorities (Shires)
</v>
          </cell>
          <cell r="G101">
            <v>12392896.507453602</v>
          </cell>
          <cell r="H101">
            <v>12013525.57950153</v>
          </cell>
          <cell r="I101">
            <v>3018.6400000000026</v>
          </cell>
          <cell r="J101">
            <v>0</v>
          </cell>
          <cell r="K101">
            <v>389.40456000000034</v>
          </cell>
          <cell r="L101">
            <v>96.596480000000085</v>
          </cell>
          <cell r="M101">
            <v>256.88198790290932</v>
          </cell>
          <cell r="N101">
            <v>3.9436205345623341</v>
          </cell>
          <cell r="O101">
            <v>2867708.0000000028</v>
          </cell>
          <cell r="P101">
            <v>11309152.155928694</v>
          </cell>
          <cell r="Q101">
            <v>10616664.23</v>
          </cell>
          <cell r="R101">
            <v>11.117000000000001</v>
          </cell>
          <cell r="S101">
            <v>11117000</v>
          </cell>
          <cell r="T101">
            <v>2902516</v>
          </cell>
          <cell r="U101">
            <v>3.8301253119707179</v>
          </cell>
          <cell r="V101">
            <v>3.9421779757643991</v>
          </cell>
          <cell r="W101">
            <v>1103520</v>
          </cell>
          <cell r="X101">
            <v>142354.07999999999</v>
          </cell>
          <cell r="Y101">
            <v>35312.639999999999</v>
          </cell>
          <cell r="Z101">
            <v>110</v>
          </cell>
          <cell r="AB101">
            <v>835</v>
          </cell>
          <cell r="AC101">
            <v>2987</v>
          </cell>
          <cell r="AD101">
            <v>0</v>
          </cell>
          <cell r="AE101">
            <v>0</v>
          </cell>
          <cell r="AF101">
            <v>8.5098583435888039E-2</v>
          </cell>
          <cell r="AG101">
            <v>89.61</v>
          </cell>
          <cell r="AH101">
            <v>0.03</v>
          </cell>
          <cell r="AI101">
            <v>376.36199999999997</v>
          </cell>
          <cell r="AJ101">
            <v>0.126</v>
          </cell>
          <cell r="AK101">
            <v>3055.2799999999997</v>
          </cell>
          <cell r="AL101">
            <v>0</v>
          </cell>
          <cell r="AM101">
            <v>260</v>
          </cell>
          <cell r="AN101">
            <v>8.5098583435888039E-2</v>
          </cell>
          <cell r="AO101">
            <v>97.768959999999993</v>
          </cell>
          <cell r="AP101">
            <v>3.2000000000000001E-2</v>
          </cell>
          <cell r="AQ101">
            <v>394.13111999999995</v>
          </cell>
          <cell r="AR101">
            <v>0.129</v>
          </cell>
          <cell r="AS101">
            <v>3018.6400000000026</v>
          </cell>
          <cell r="AT101">
            <v>0</v>
          </cell>
          <cell r="AU101">
            <v>250</v>
          </cell>
          <cell r="AV101">
            <v>8.2818752815837518E-2</v>
          </cell>
          <cell r="AW101">
            <v>105.04403460449248</v>
          </cell>
          <cell r="AX101">
            <v>3.4798463746750982E-2</v>
          </cell>
          <cell r="AY101">
            <v>387.85489700120297</v>
          </cell>
          <cell r="AZ101">
            <v>3.4798463746750982E-2</v>
          </cell>
          <cell r="BA101">
            <v>256.88198790290932</v>
          </cell>
          <cell r="BB101">
            <v>96.596480000000085</v>
          </cell>
          <cell r="BC101">
            <v>389.40456000000034</v>
          </cell>
        </row>
        <row r="102">
          <cell r="B102">
            <v>836</v>
          </cell>
          <cell r="C102" t="str">
            <v>Poole</v>
          </cell>
          <cell r="D102" t="str">
            <v xml:space="preserve">SOUTH WEST </v>
          </cell>
          <cell r="E102">
            <v>0</v>
          </cell>
          <cell r="F102" t="str">
            <v>Unitary Authorities: below average disadvantage</v>
          </cell>
          <cell r="G102">
            <v>5124799.2459680699</v>
          </cell>
          <cell r="H102">
            <v>4957058.7659508642</v>
          </cell>
          <cell r="I102">
            <v>1141.5141960000014</v>
          </cell>
          <cell r="J102">
            <v>0</v>
          </cell>
          <cell r="K102">
            <v>133.55716093200016</v>
          </cell>
          <cell r="L102">
            <v>106.16082022800015</v>
          </cell>
          <cell r="M102">
            <v>113.74726872936857</v>
          </cell>
          <cell r="N102">
            <v>4.2104027519175027</v>
          </cell>
          <cell r="O102">
            <v>1084438.4862000016</v>
          </cell>
          <cell r="P102">
            <v>4565922.786581737</v>
          </cell>
          <cell r="Q102">
            <v>5008806</v>
          </cell>
          <cell r="R102">
            <v>4.5789999999999997</v>
          </cell>
          <cell r="S102">
            <v>4579000</v>
          </cell>
          <cell r="T102">
            <v>1144050.4884000001</v>
          </cell>
          <cell r="U102">
            <v>4.0024457368170108</v>
          </cell>
          <cell r="V102">
            <v>4.2092346870973971</v>
          </cell>
          <cell r="W102">
            <v>372096</v>
          </cell>
          <cell r="X102">
            <v>43535.232000000004</v>
          </cell>
          <cell r="Y102">
            <v>34604.928</v>
          </cell>
          <cell r="Z102">
            <v>50</v>
          </cell>
          <cell r="AB102">
            <v>836</v>
          </cell>
          <cell r="AC102">
            <v>1230</v>
          </cell>
          <cell r="AD102">
            <v>0</v>
          </cell>
          <cell r="AE102">
            <v>0</v>
          </cell>
          <cell r="AF102">
            <v>9.9645951953950498E-2</v>
          </cell>
          <cell r="AG102">
            <v>104.55</v>
          </cell>
          <cell r="AH102">
            <v>8.5000000000000006E-2</v>
          </cell>
          <cell r="AI102">
            <v>150.06</v>
          </cell>
          <cell r="AJ102">
            <v>0.122</v>
          </cell>
          <cell r="AK102">
            <v>1204.263672</v>
          </cell>
          <cell r="AL102">
            <v>0</v>
          </cell>
          <cell r="AM102">
            <v>120</v>
          </cell>
          <cell r="AN102">
            <v>9.9645951953950498E-2</v>
          </cell>
          <cell r="AO102">
            <v>111.99652149600001</v>
          </cell>
          <cell r="AP102">
            <v>9.3000000000000013E-2</v>
          </cell>
          <cell r="AQ102">
            <v>140.89884962400001</v>
          </cell>
          <cell r="AR102">
            <v>0.11699999999999999</v>
          </cell>
          <cell r="AS102">
            <v>1141.5141960000014</v>
          </cell>
          <cell r="AT102">
            <v>0</v>
          </cell>
          <cell r="AU102">
            <v>110</v>
          </cell>
          <cell r="AV102">
            <v>9.6363234364892525E-2</v>
          </cell>
          <cell r="AW102">
            <v>117.24539530955792</v>
          </cell>
          <cell r="AX102">
            <v>0.10271041369472182</v>
          </cell>
          <cell r="AY102">
            <v>132.00963027446522</v>
          </cell>
          <cell r="AZ102">
            <v>0.10271041369472182</v>
          </cell>
          <cell r="BA102">
            <v>113.74726872936857</v>
          </cell>
          <cell r="BB102">
            <v>106.16082022800015</v>
          </cell>
          <cell r="BC102">
            <v>133.55716093200016</v>
          </cell>
        </row>
        <row r="103">
          <cell r="B103">
            <v>837</v>
          </cell>
          <cell r="C103" t="str">
            <v>Bournemouth</v>
          </cell>
          <cell r="D103" t="str">
            <v xml:space="preserve">SOUTH WEST </v>
          </cell>
          <cell r="E103">
            <v>0</v>
          </cell>
          <cell r="F103" t="str">
            <v>Unitary Authorities: below average disadvantage</v>
          </cell>
          <cell r="G103">
            <v>6901527.2436690973</v>
          </cell>
          <cell r="H103">
            <v>6641002.2469674656</v>
          </cell>
          <cell r="I103">
            <v>1720.1220259999984</v>
          </cell>
          <cell r="J103">
            <v>0</v>
          </cell>
          <cell r="K103">
            <v>223.61586337999981</v>
          </cell>
          <cell r="L103">
            <v>321.66281886199971</v>
          </cell>
          <cell r="M103">
            <v>118.81052303781371</v>
          </cell>
          <cell r="N103">
            <v>4.0924432520668352</v>
          </cell>
          <cell r="O103">
            <v>1634115.9246999985</v>
          </cell>
          <cell r="P103">
            <v>6687526.6891334653</v>
          </cell>
          <cell r="Q103">
            <v>6186505</v>
          </cell>
          <cell r="R103">
            <v>6.1870000000000003</v>
          </cell>
          <cell r="S103">
            <v>6187000</v>
          </cell>
          <cell r="T103">
            <v>1650475.9507000002</v>
          </cell>
          <cell r="U103">
            <v>3.7486156628795277</v>
          </cell>
          <cell r="V103">
            <v>4.0936116621375991</v>
          </cell>
          <cell r="W103">
            <v>356136</v>
          </cell>
          <cell r="X103">
            <v>46297.68</v>
          </cell>
          <cell r="Y103">
            <v>66597.432000000001</v>
          </cell>
          <cell r="Z103">
            <v>60</v>
          </cell>
          <cell r="AB103">
            <v>837</v>
          </cell>
          <cell r="AC103">
            <v>1625</v>
          </cell>
          <cell r="AD103">
            <v>0</v>
          </cell>
          <cell r="AE103">
            <v>0</v>
          </cell>
          <cell r="AF103">
            <v>6.9070985221959952E-2</v>
          </cell>
          <cell r="AG103">
            <v>282.74999999999994</v>
          </cell>
          <cell r="AH103">
            <v>0.17399999999999999</v>
          </cell>
          <cell r="AI103">
            <v>221</v>
          </cell>
          <cell r="AJ103">
            <v>0.13600000000000001</v>
          </cell>
          <cell r="AK103">
            <v>1737.343106</v>
          </cell>
          <cell r="AL103">
            <v>0</v>
          </cell>
          <cell r="AM103">
            <v>120</v>
          </cell>
          <cell r="AN103">
            <v>6.9070985221959952E-2</v>
          </cell>
          <cell r="AO103">
            <v>324.88316082199998</v>
          </cell>
          <cell r="AP103">
            <v>0.187</v>
          </cell>
          <cell r="AQ103">
            <v>225.85460378000002</v>
          </cell>
          <cell r="AR103">
            <v>0.13</v>
          </cell>
          <cell r="AS103">
            <v>1720.1220259999984</v>
          </cell>
          <cell r="AT103">
            <v>0</v>
          </cell>
          <cell r="AU103">
            <v>130</v>
          </cell>
          <cell r="AV103">
            <v>7.5576033580771154E-2</v>
          </cell>
          <cell r="AW103">
            <v>353.27177227172291</v>
          </cell>
          <cell r="AX103">
            <v>0.20537599480266364</v>
          </cell>
          <cell r="AY103">
            <v>208.69435657333099</v>
          </cell>
          <cell r="AZ103">
            <v>0.20537599480266364</v>
          </cell>
          <cell r="BA103">
            <v>118.81052303781371</v>
          </cell>
          <cell r="BB103">
            <v>321.66281886199971</v>
          </cell>
          <cell r="BC103">
            <v>223.61586337999981</v>
          </cell>
        </row>
        <row r="104">
          <cell r="B104">
            <v>840</v>
          </cell>
          <cell r="C104" t="str">
            <v>Durham</v>
          </cell>
          <cell r="D104" t="str">
            <v xml:space="preserve">NORTH EAST </v>
          </cell>
          <cell r="E104">
            <v>0</v>
          </cell>
          <cell r="F104" t="str">
            <v>Unitary Authorities: above average disadvantage</v>
          </cell>
          <cell r="G104">
            <v>19580782.503611408</v>
          </cell>
          <cell r="H104">
            <v>18938710.891907994</v>
          </cell>
          <cell r="I104">
            <v>4404.7000000000025</v>
          </cell>
          <cell r="J104">
            <v>536.40000000000043</v>
          </cell>
          <cell r="K104">
            <v>916.17760000000067</v>
          </cell>
          <cell r="L104">
            <v>110.11750000000006</v>
          </cell>
          <cell r="M104">
            <v>495.88181785431254</v>
          </cell>
          <cell r="N104">
            <v>4.30210540183944</v>
          </cell>
          <cell r="O104">
            <v>4184465.0000000028</v>
          </cell>
          <cell r="P104">
            <v>18002009.480308086</v>
          </cell>
          <cell r="Q104">
            <v>17374253.399999999</v>
          </cell>
          <cell r="R104">
            <v>17.433</v>
          </cell>
          <cell r="S104">
            <v>17433000</v>
          </cell>
          <cell r="T104">
            <v>4219216</v>
          </cell>
          <cell r="U104">
            <v>4.1318102699648467</v>
          </cell>
          <cell r="V104">
            <v>4.3054693473036307</v>
          </cell>
          <cell r="W104">
            <v>1461480</v>
          </cell>
          <cell r="X104">
            <v>303987.84000000003</v>
          </cell>
          <cell r="Y104">
            <v>36537</v>
          </cell>
          <cell r="Z104">
            <v>200</v>
          </cell>
          <cell r="AB104">
            <v>840</v>
          </cell>
          <cell r="AC104">
            <v>4494</v>
          </cell>
          <cell r="AD104">
            <v>0</v>
          </cell>
          <cell r="AE104">
            <v>0</v>
          </cell>
          <cell r="AF104">
            <v>2.7019237697240437E-2</v>
          </cell>
          <cell r="AG104">
            <v>103.36199999999999</v>
          </cell>
          <cell r="AH104">
            <v>2.3E-2</v>
          </cell>
          <cell r="AI104">
            <v>975.19799999999998</v>
          </cell>
          <cell r="AJ104">
            <v>0.217</v>
          </cell>
          <cell r="AK104">
            <v>4441.28</v>
          </cell>
          <cell r="AL104">
            <v>561.52000000000044</v>
          </cell>
          <cell r="AM104">
            <v>500</v>
          </cell>
          <cell r="AN104">
            <v>0.11258015707183515</v>
          </cell>
          <cell r="AO104">
            <v>111.032</v>
          </cell>
          <cell r="AP104">
            <v>2.5000000000000001E-2</v>
          </cell>
          <cell r="AQ104">
            <v>923.78624000000002</v>
          </cell>
          <cell r="AR104">
            <v>0.20800000000000002</v>
          </cell>
          <cell r="AS104">
            <v>4404.7000000000025</v>
          </cell>
          <cell r="AT104">
            <v>536.40000000000043</v>
          </cell>
          <cell r="AU104">
            <v>500</v>
          </cell>
          <cell r="AV104">
            <v>0.11351510886098934</v>
          </cell>
          <cell r="AW104">
            <v>121.53549994861788</v>
          </cell>
          <cell r="AX104">
            <v>2.7592231014284246E-2</v>
          </cell>
          <cell r="AY104">
            <v>919.95609618250069</v>
          </cell>
          <cell r="AZ104">
            <v>2.7592231014284246E-2</v>
          </cell>
          <cell r="BA104">
            <v>495.88181785431254</v>
          </cell>
          <cell r="BB104">
            <v>110.11750000000006</v>
          </cell>
          <cell r="BC104">
            <v>916.17760000000067</v>
          </cell>
        </row>
        <row r="105">
          <cell r="B105">
            <v>841</v>
          </cell>
          <cell r="C105" t="str">
            <v>Darlington</v>
          </cell>
          <cell r="D105" t="str">
            <v xml:space="preserve">NORTH EAST </v>
          </cell>
          <cell r="E105">
            <v>0</v>
          </cell>
          <cell r="F105" t="str">
            <v>Unitary Authorities: above average disadvantage</v>
          </cell>
          <cell r="G105">
            <v>4486314.0937124155</v>
          </cell>
          <cell r="H105">
            <v>4335548.0682704821</v>
          </cell>
          <cell r="I105">
            <v>981.85999999999967</v>
          </cell>
          <cell r="J105">
            <v>82.080000000000013</v>
          </cell>
          <cell r="K105">
            <v>180.66223999999994</v>
          </cell>
          <cell r="L105">
            <v>57.929739999999981</v>
          </cell>
          <cell r="M105">
            <v>104.1449867895782</v>
          </cell>
          <cell r="N105">
            <v>4.4409085013332508</v>
          </cell>
          <cell r="O105">
            <v>932766.99999999977</v>
          </cell>
          <cell r="P105">
            <v>4142332.9000631114</v>
          </cell>
          <cell r="Q105">
            <v>3859980.6</v>
          </cell>
          <cell r="R105">
            <v>4.1079999999999997</v>
          </cell>
          <cell r="S105">
            <v>4107999.9999999995</v>
          </cell>
          <cell r="T105">
            <v>985207</v>
          </cell>
          <cell r="U105">
            <v>4.1696821074149897</v>
          </cell>
          <cell r="V105">
            <v>4.4434581834479285</v>
          </cell>
          <cell r="W105">
            <v>298680</v>
          </cell>
          <cell r="X105">
            <v>54957.120000000003</v>
          </cell>
          <cell r="Y105">
            <v>17622.12</v>
          </cell>
          <cell r="Z105">
            <v>40</v>
          </cell>
          <cell r="AB105">
            <v>841</v>
          </cell>
          <cell r="AC105">
            <v>1036</v>
          </cell>
          <cell r="AD105">
            <v>0</v>
          </cell>
          <cell r="AE105">
            <v>0</v>
          </cell>
          <cell r="AF105">
            <v>0.1060690798989451</v>
          </cell>
          <cell r="AG105">
            <v>55.944000000000003</v>
          </cell>
          <cell r="AH105">
            <v>5.4000000000000006E-2</v>
          </cell>
          <cell r="AI105">
            <v>206.16399999999999</v>
          </cell>
          <cell r="AJ105">
            <v>0.19899999999999998</v>
          </cell>
          <cell r="AK105">
            <v>1037.06</v>
          </cell>
          <cell r="AL105">
            <v>86.999999999999986</v>
          </cell>
          <cell r="AM105">
            <v>110</v>
          </cell>
          <cell r="AN105">
            <v>0.1060690798989451</v>
          </cell>
          <cell r="AO105">
            <v>61.186540000000001</v>
          </cell>
          <cell r="AP105">
            <v>5.9000000000000004E-2</v>
          </cell>
          <cell r="AQ105">
            <v>190.81903999999997</v>
          </cell>
          <cell r="AR105">
            <v>0.184</v>
          </cell>
          <cell r="AS105">
            <v>981.85999999999967</v>
          </cell>
          <cell r="AT105">
            <v>82.080000000000013</v>
          </cell>
          <cell r="AU105">
            <v>130</v>
          </cell>
          <cell r="AV105">
            <v>0.13240176807284137</v>
          </cell>
          <cell r="AW105">
            <v>65.795905747126412</v>
          </cell>
          <cell r="AX105">
            <v>6.701149425287356E-2</v>
          </cell>
          <cell r="AY105">
            <v>186.09239582137522</v>
          </cell>
          <cell r="AZ105">
            <v>6.701149425287356E-2</v>
          </cell>
          <cell r="BA105">
            <v>104.1449867895782</v>
          </cell>
          <cell r="BB105">
            <v>57.929739999999981</v>
          </cell>
          <cell r="BC105">
            <v>180.66223999999994</v>
          </cell>
        </row>
        <row r="106">
          <cell r="B106">
            <v>845</v>
          </cell>
          <cell r="C106" t="str">
            <v>East Sussex</v>
          </cell>
          <cell r="D106" t="str">
            <v xml:space="preserve">SOUTH EAST </v>
          </cell>
          <cell r="E106">
            <v>0</v>
          </cell>
          <cell r="F106" t="str">
            <v xml:space="preserve">Two-tier authorities (Shires)
</v>
          </cell>
          <cell r="G106">
            <v>17928453.01633887</v>
          </cell>
          <cell r="H106">
            <v>17317411.0144618</v>
          </cell>
          <cell r="I106">
            <v>4269.0199999999877</v>
          </cell>
          <cell r="J106">
            <v>0</v>
          </cell>
          <cell r="K106">
            <v>563.51063999999838</v>
          </cell>
          <cell r="L106">
            <v>256.14119999999923</v>
          </cell>
          <cell r="M106">
            <v>368.00353200471449</v>
          </cell>
          <cell r="N106">
            <v>4.2243938425390937</v>
          </cell>
          <cell r="O106">
            <v>4055568.9999999884</v>
          </cell>
          <cell r="P106">
            <v>17132320.71159238</v>
          </cell>
          <cell r="Q106">
            <v>15296482.32</v>
          </cell>
          <cell r="R106">
            <v>15.297000000000001</v>
          </cell>
          <cell r="S106">
            <v>15297000</v>
          </cell>
          <cell r="T106">
            <v>4077571.0000000005</v>
          </cell>
          <cell r="U106">
            <v>3.751498134551182</v>
          </cell>
          <cell r="V106">
            <v>4.2235444374790072</v>
          </cell>
          <cell r="W106">
            <v>1314192</v>
          </cell>
          <cell r="X106">
            <v>173473.34399999998</v>
          </cell>
          <cell r="Y106">
            <v>78851.520000000004</v>
          </cell>
          <cell r="Z106">
            <v>160</v>
          </cell>
          <cell r="AB106">
            <v>845</v>
          </cell>
          <cell r="AC106">
            <v>4242</v>
          </cell>
          <cell r="AD106">
            <v>0</v>
          </cell>
          <cell r="AE106">
            <v>0</v>
          </cell>
          <cell r="AF106">
            <v>8.620328131625421E-2</v>
          </cell>
          <cell r="AG106">
            <v>233.31</v>
          </cell>
          <cell r="AH106">
            <v>5.5E-2</v>
          </cell>
          <cell r="AI106">
            <v>589.63800000000003</v>
          </cell>
          <cell r="AJ106">
            <v>0.13900000000000001</v>
          </cell>
          <cell r="AK106">
            <v>4292.18</v>
          </cell>
          <cell r="AL106">
            <v>0</v>
          </cell>
          <cell r="AM106">
            <v>370</v>
          </cell>
          <cell r="AN106">
            <v>8.620328131625421E-2</v>
          </cell>
          <cell r="AO106">
            <v>257.5308</v>
          </cell>
          <cell r="AP106">
            <v>0.06</v>
          </cell>
          <cell r="AQ106">
            <v>566.56776000000002</v>
          </cell>
          <cell r="AR106">
            <v>0.13200000000000001</v>
          </cell>
          <cell r="AS106">
            <v>4269.0199999999877</v>
          </cell>
          <cell r="AT106">
            <v>0</v>
          </cell>
          <cell r="AU106">
            <v>360</v>
          </cell>
          <cell r="AV106">
            <v>8.4328487568575694E-2</v>
          </cell>
          <cell r="AW106">
            <v>262.21530128288117</v>
          </cell>
          <cell r="AX106">
            <v>6.1422832707010495E-2</v>
          </cell>
          <cell r="AY106">
            <v>532.39663703511576</v>
          </cell>
          <cell r="AZ106">
            <v>6.1422832707010495E-2</v>
          </cell>
          <cell r="BA106">
            <v>368.00353200471449</v>
          </cell>
          <cell r="BB106">
            <v>256.14119999999923</v>
          </cell>
          <cell r="BC106">
            <v>563.51063999999838</v>
          </cell>
        </row>
        <row r="107">
          <cell r="B107">
            <v>846</v>
          </cell>
          <cell r="C107" t="str">
            <v>Brighton and Hove</v>
          </cell>
          <cell r="D107" t="str">
            <v xml:space="preserve">SOUTH EAST </v>
          </cell>
          <cell r="E107">
            <v>0</v>
          </cell>
          <cell r="F107" t="str">
            <v>Unitary Authorities: below average disadvantage</v>
          </cell>
          <cell r="G107">
            <v>10341394.159216182</v>
          </cell>
          <cell r="H107">
            <v>10006366.737515517</v>
          </cell>
          <cell r="I107">
            <v>2296.1884090000017</v>
          </cell>
          <cell r="J107">
            <v>102.6</v>
          </cell>
          <cell r="K107">
            <v>323.7625656690002</v>
          </cell>
          <cell r="L107">
            <v>314.57781203300021</v>
          </cell>
          <cell r="M107">
            <v>187.00109515094985</v>
          </cell>
          <cell r="N107">
            <v>4.4499323734462326</v>
          </cell>
          <cell r="O107">
            <v>2181378.9885500018</v>
          </cell>
          <cell r="P107">
            <v>9706988.9799040519</v>
          </cell>
          <cell r="Q107">
            <v>10080240.620000001</v>
          </cell>
          <cell r="R107">
            <v>10.28</v>
          </cell>
          <cell r="S107">
            <v>10280000</v>
          </cell>
          <cell r="T107">
            <v>2333011.9931000005</v>
          </cell>
          <cell r="U107">
            <v>4.4063211121089871</v>
          </cell>
          <cell r="V107">
            <v>4.4510468539113353</v>
          </cell>
          <cell r="W107">
            <v>688104</v>
          </cell>
          <cell r="X107">
            <v>97022.664000000004</v>
          </cell>
          <cell r="Y107">
            <v>94270.247999999992</v>
          </cell>
          <cell r="Z107">
            <v>80</v>
          </cell>
          <cell r="AB107">
            <v>846</v>
          </cell>
          <cell r="AC107">
            <v>2434</v>
          </cell>
          <cell r="AD107">
            <v>0</v>
          </cell>
          <cell r="AE107">
            <v>0</v>
          </cell>
          <cell r="AF107">
            <v>8.1439787091508536E-2</v>
          </cell>
          <cell r="AG107">
            <v>311.55200000000002</v>
          </cell>
          <cell r="AH107">
            <v>0.128</v>
          </cell>
          <cell r="AI107">
            <v>345.62799999999993</v>
          </cell>
          <cell r="AJ107">
            <v>0.14199999999999999</v>
          </cell>
          <cell r="AK107">
            <v>2455.8020980000001</v>
          </cell>
          <cell r="AL107">
            <v>105.23999999999995</v>
          </cell>
          <cell r="AM107">
            <v>200</v>
          </cell>
          <cell r="AN107">
            <v>8.1439787091508536E-2</v>
          </cell>
          <cell r="AO107">
            <v>336.44488742599998</v>
          </cell>
          <cell r="AP107">
            <v>0.13699999999999998</v>
          </cell>
          <cell r="AQ107">
            <v>346.26809581800001</v>
          </cell>
          <cell r="AR107">
            <v>0.14099999999999999</v>
          </cell>
          <cell r="AS107">
            <v>2296.1884090000017</v>
          </cell>
          <cell r="AT107">
            <v>102.6</v>
          </cell>
          <cell r="AU107">
            <v>180</v>
          </cell>
          <cell r="AV107">
            <v>7.8390779822109916E-2</v>
          </cell>
          <cell r="AW107">
            <v>325.77886294574961</v>
          </cell>
          <cell r="AX107">
            <v>0.1418781061993199</v>
          </cell>
          <cell r="AY107">
            <v>302.31872787104521</v>
          </cell>
          <cell r="AZ107">
            <v>0.1418781061993199</v>
          </cell>
          <cell r="BA107">
            <v>187.00109515094985</v>
          </cell>
          <cell r="BB107">
            <v>314.57781203300021</v>
          </cell>
          <cell r="BC107">
            <v>323.7625656690002</v>
          </cell>
        </row>
        <row r="108">
          <cell r="B108">
            <v>850</v>
          </cell>
          <cell r="C108" t="str">
            <v>Hampshire</v>
          </cell>
          <cell r="D108" t="str">
            <v xml:space="preserve">SOUTH EAST </v>
          </cell>
          <cell r="E108" t="str">
            <v>F40</v>
          </cell>
          <cell r="F108" t="str">
            <v xml:space="preserve">Two-tier authorities (Shires)
</v>
          </cell>
          <cell r="G108">
            <v>51766350.828167222</v>
          </cell>
          <cell r="H108">
            <v>50450861.518188111</v>
          </cell>
          <cell r="I108">
            <v>11608.53040399999</v>
          </cell>
          <cell r="J108">
            <v>175.08000000000004</v>
          </cell>
          <cell r="K108">
            <v>998.33361474399908</v>
          </cell>
          <cell r="L108">
            <v>742.94594585599941</v>
          </cell>
          <cell r="M108">
            <v>982.7712180295639</v>
          </cell>
          <cell r="N108">
            <v>4.6140876238587705</v>
          </cell>
          <cell r="O108">
            <v>11028103.883799989</v>
          </cell>
          <cell r="P108">
            <v>50884637.644870371</v>
          </cell>
          <cell r="Q108">
            <v>51270167.379999995</v>
          </cell>
          <cell r="R108">
            <v>51.527999999999999</v>
          </cell>
          <cell r="S108">
            <v>51528000</v>
          </cell>
          <cell r="T108">
            <v>11558078.616799999</v>
          </cell>
          <cell r="U108">
            <v>4.4581804388406372</v>
          </cell>
          <cell r="V108">
            <v>4.6099463233518536</v>
          </cell>
          <cell r="W108">
            <v>3958992</v>
          </cell>
          <cell r="X108">
            <v>340473.31199999998</v>
          </cell>
          <cell r="Y108">
            <v>253375.48800000001</v>
          </cell>
          <cell r="Z108">
            <v>440</v>
          </cell>
          <cell r="AB108">
            <v>850</v>
          </cell>
          <cell r="AC108">
            <v>12118</v>
          </cell>
          <cell r="AD108">
            <v>0</v>
          </cell>
          <cell r="AE108">
            <v>0</v>
          </cell>
          <cell r="AF108">
            <v>8.4659399926361664E-2</v>
          </cell>
          <cell r="AG108">
            <v>714.96199999999999</v>
          </cell>
          <cell r="AH108">
            <v>5.9000000000000004E-2</v>
          </cell>
          <cell r="AI108">
            <v>1126.9740000000002</v>
          </cell>
          <cell r="AJ108">
            <v>9.3000000000000013E-2</v>
          </cell>
          <cell r="AK108">
            <v>12166.398543999998</v>
          </cell>
          <cell r="AL108">
            <v>176.76000000000002</v>
          </cell>
          <cell r="AM108">
            <v>1030</v>
          </cell>
          <cell r="AN108">
            <v>8.4659399926361664E-2</v>
          </cell>
          <cell r="AO108">
            <v>778.64950681599987</v>
          </cell>
          <cell r="AP108">
            <v>6.4000000000000001E-2</v>
          </cell>
          <cell r="AQ108">
            <v>1046.3102747839998</v>
          </cell>
          <cell r="AR108">
            <v>8.5999999999999993E-2</v>
          </cell>
          <cell r="AS108">
            <v>11608.53040399999</v>
          </cell>
          <cell r="AT108">
            <v>175.08000000000004</v>
          </cell>
          <cell r="AU108">
            <v>1000</v>
          </cell>
          <cell r="AV108">
            <v>8.6143548338851461E-2</v>
          </cell>
          <cell r="AW108">
            <v>809.44705242964733</v>
          </cell>
          <cell r="AX108">
            <v>6.9728641288714158E-2</v>
          </cell>
          <cell r="AY108">
            <v>964.72464293285952</v>
          </cell>
          <cell r="AZ108">
            <v>6.9728641288714158E-2</v>
          </cell>
          <cell r="BA108">
            <v>982.7712180295639</v>
          </cell>
          <cell r="BB108">
            <v>742.94594585599941</v>
          </cell>
          <cell r="BC108">
            <v>998.33361474399908</v>
          </cell>
        </row>
        <row r="109">
          <cell r="B109">
            <v>851</v>
          </cell>
          <cell r="C109" t="str">
            <v>Portsmouth</v>
          </cell>
          <cell r="D109" t="str">
            <v xml:space="preserve">SOUTH EAST </v>
          </cell>
          <cell r="E109">
            <v>0</v>
          </cell>
          <cell r="F109" t="str">
            <v>Unitary Authorities: above average disadvantage</v>
          </cell>
          <cell r="G109">
            <v>8921233.7279458176</v>
          </cell>
          <cell r="H109">
            <v>8731864.6446078178</v>
          </cell>
          <cell r="I109">
            <v>2069.5199999999982</v>
          </cell>
          <cell r="J109">
            <v>33.959999999999994</v>
          </cell>
          <cell r="K109">
            <v>395.27831999999967</v>
          </cell>
          <cell r="L109">
            <v>345.60983999999968</v>
          </cell>
          <cell r="M109">
            <v>221.34979824006979</v>
          </cell>
          <cell r="N109">
            <v>4.6824288035448429</v>
          </cell>
          <cell r="O109">
            <v>1966043.9999999984</v>
          </cell>
          <cell r="P109">
            <v>9205861.0546365101</v>
          </cell>
          <cell r="Q109">
            <v>8201192.6400000006</v>
          </cell>
          <cell r="R109">
            <v>8.5779999999999994</v>
          </cell>
          <cell r="S109">
            <v>8578000</v>
          </cell>
          <cell r="T109">
            <v>1954055.0000000002</v>
          </cell>
          <cell r="U109">
            <v>4.3898457310566998</v>
          </cell>
          <cell r="V109">
            <v>4.6875999073655183</v>
          </cell>
          <cell r="W109">
            <v>559968</v>
          </cell>
          <cell r="X109">
            <v>106953.88800000001</v>
          </cell>
          <cell r="Y109">
            <v>93514.656000000003</v>
          </cell>
          <cell r="Z109">
            <v>110</v>
          </cell>
          <cell r="AB109">
            <v>851</v>
          </cell>
          <cell r="AC109">
            <v>1964</v>
          </cell>
          <cell r="AD109">
            <v>0</v>
          </cell>
          <cell r="AE109">
            <v>0</v>
          </cell>
          <cell r="AF109">
            <v>0.10695707132091982</v>
          </cell>
          <cell r="AG109">
            <v>308.34800000000001</v>
          </cell>
          <cell r="AH109">
            <v>0.157</v>
          </cell>
          <cell r="AI109">
            <v>402.62</v>
          </cell>
          <cell r="AJ109">
            <v>0.20499999999999999</v>
          </cell>
          <cell r="AK109">
            <v>2056.9</v>
          </cell>
          <cell r="AL109">
            <v>43.78</v>
          </cell>
          <cell r="AM109">
            <v>220</v>
          </cell>
          <cell r="AN109">
            <v>0.10695707132091982</v>
          </cell>
          <cell r="AO109">
            <v>343.50229999999999</v>
          </cell>
          <cell r="AP109">
            <v>0.16699999999999998</v>
          </cell>
          <cell r="AQ109">
            <v>392.86790000000002</v>
          </cell>
          <cell r="AR109">
            <v>0.191</v>
          </cell>
          <cell r="AS109">
            <v>2069.5199999999982</v>
          </cell>
          <cell r="AT109">
            <v>33.959999999999994</v>
          </cell>
          <cell r="AU109">
            <v>220</v>
          </cell>
          <cell r="AV109">
            <v>0.10630484363523918</v>
          </cell>
          <cell r="AW109">
            <v>363.20523264683413</v>
          </cell>
          <cell r="AX109">
            <v>0.1755021612001017</v>
          </cell>
          <cell r="AY109">
            <v>379.64878718535437</v>
          </cell>
          <cell r="AZ109">
            <v>0.1755021612001017</v>
          </cell>
          <cell r="BA109">
            <v>221.34979824006979</v>
          </cell>
          <cell r="BB109">
            <v>345.60983999999968</v>
          </cell>
          <cell r="BC109">
            <v>395.27831999999967</v>
          </cell>
        </row>
        <row r="110">
          <cell r="B110">
            <v>852</v>
          </cell>
          <cell r="C110" t="str">
            <v>Southampton</v>
          </cell>
          <cell r="D110" t="str">
            <v xml:space="preserve">SOUTH EAST </v>
          </cell>
          <cell r="E110">
            <v>0</v>
          </cell>
          <cell r="F110" t="str">
            <v>Unitary Authorities: above average disadvantage</v>
          </cell>
          <cell r="G110">
            <v>11011340.340514895</v>
          </cell>
          <cell r="H110">
            <v>10743767.124987863</v>
          </cell>
          <cell r="I110">
            <v>2224.2199999999998</v>
          </cell>
          <cell r="J110">
            <v>53.959999999999994</v>
          </cell>
          <cell r="K110">
            <v>411.48069999999996</v>
          </cell>
          <cell r="L110">
            <v>607.21205999999995</v>
          </cell>
          <cell r="M110">
            <v>258.07229847616264</v>
          </cell>
          <cell r="N110">
            <v>5.1033483930904726</v>
          </cell>
          <cell r="O110">
            <v>2113009</v>
          </cell>
          <cell r="P110">
            <v>10783421.084735706</v>
          </cell>
          <cell r="Q110">
            <v>11840309.799999999</v>
          </cell>
          <cell r="R110">
            <v>12.114778257692713</v>
          </cell>
          <cell r="S110">
            <v>12114778.257692713</v>
          </cell>
          <cell r="T110">
            <v>2210669</v>
          </cell>
          <cell r="U110">
            <v>5.4801411960328359</v>
          </cell>
          <cell r="V110">
            <v>5.206134136231193</v>
          </cell>
          <cell r="W110">
            <v>547656</v>
          </cell>
          <cell r="X110">
            <v>101316.36</v>
          </cell>
          <cell r="Y110">
            <v>149510.08800000002</v>
          </cell>
          <cell r="Z110">
            <v>110</v>
          </cell>
          <cell r="AB110">
            <v>852</v>
          </cell>
          <cell r="AC110">
            <v>2420</v>
          </cell>
          <cell r="AD110">
            <v>0</v>
          </cell>
          <cell r="AE110">
            <v>0</v>
          </cell>
          <cell r="AF110">
            <v>0.11602822494005209</v>
          </cell>
          <cell r="AG110">
            <v>612.26</v>
          </cell>
          <cell r="AH110">
            <v>0.253</v>
          </cell>
          <cell r="AI110">
            <v>457.38</v>
          </cell>
          <cell r="AJ110">
            <v>0.18899999999999997</v>
          </cell>
          <cell r="AK110">
            <v>2327.02</v>
          </cell>
          <cell r="AL110">
            <v>50.18</v>
          </cell>
          <cell r="AM110">
            <v>270</v>
          </cell>
          <cell r="AN110">
            <v>0.11602822494005209</v>
          </cell>
          <cell r="AO110">
            <v>635.27646000000004</v>
          </cell>
          <cell r="AP110">
            <v>0.27300000000000002</v>
          </cell>
          <cell r="AQ110">
            <v>430.49869999999999</v>
          </cell>
          <cell r="AR110">
            <v>0.185</v>
          </cell>
          <cell r="AS110">
            <v>2224.2199999999998</v>
          </cell>
          <cell r="AT110">
            <v>53.959999999999994</v>
          </cell>
          <cell r="AU110">
            <v>250</v>
          </cell>
          <cell r="AV110">
            <v>0.1123989533409465</v>
          </cell>
          <cell r="AW110">
            <v>647.30347765012789</v>
          </cell>
          <cell r="AX110">
            <v>0.29102493352731651</v>
          </cell>
          <cell r="AY110">
            <v>387.60728696866892</v>
          </cell>
          <cell r="AZ110">
            <v>0.29102493352731651</v>
          </cell>
          <cell r="BA110">
            <v>258.07229847616264</v>
          </cell>
          <cell r="BB110">
            <v>607.21205999999995</v>
          </cell>
          <cell r="BC110">
            <v>411.48069999999996</v>
          </cell>
        </row>
        <row r="111">
          <cell r="B111">
            <v>855</v>
          </cell>
          <cell r="C111" t="str">
            <v>Leicestershire</v>
          </cell>
          <cell r="D111" t="str">
            <v xml:space="preserve">EAST MIDLANDS </v>
          </cell>
          <cell r="E111" t="str">
            <v>F40</v>
          </cell>
          <cell r="F111" t="str">
            <v xml:space="preserve">Two-tier authorities (Shires)
</v>
          </cell>
          <cell r="G111">
            <v>22921020.167075053</v>
          </cell>
          <cell r="H111">
            <v>22105327.448467132</v>
          </cell>
          <cell r="I111">
            <v>5510.6800000000103</v>
          </cell>
          <cell r="J111">
            <v>64.12</v>
          </cell>
          <cell r="K111">
            <v>446.36508000000083</v>
          </cell>
          <cell r="L111">
            <v>440.85440000000085</v>
          </cell>
          <cell r="M111">
            <v>458.48033505985063</v>
          </cell>
          <cell r="N111">
            <v>4.0569886335578742</v>
          </cell>
          <cell r="O111">
            <v>5235146.0000000102</v>
          </cell>
          <cell r="P111">
            <v>21238927.817016013</v>
          </cell>
          <cell r="Q111">
            <v>18828089.280000001</v>
          </cell>
          <cell r="R111">
            <v>20.321350381479316</v>
          </cell>
          <cell r="S111">
            <v>20321350.381479315</v>
          </cell>
          <cell r="T111">
            <v>5366683</v>
          </cell>
          <cell r="U111">
            <v>3.786575503244614</v>
          </cell>
          <cell r="V111">
            <v>4.0533029199558372</v>
          </cell>
          <cell r="W111">
            <v>1821264</v>
          </cell>
          <cell r="X111">
            <v>147522.38399999999</v>
          </cell>
          <cell r="Y111">
            <v>145701.12</v>
          </cell>
          <cell r="Z111">
            <v>190</v>
          </cell>
          <cell r="AB111">
            <v>855</v>
          </cell>
          <cell r="AC111">
            <v>5598</v>
          </cell>
          <cell r="AD111">
            <v>0</v>
          </cell>
          <cell r="AE111">
            <v>0</v>
          </cell>
          <cell r="AF111">
            <v>8.3198504551135213E-2</v>
          </cell>
          <cell r="AG111">
            <v>431.04599999999999</v>
          </cell>
          <cell r="AH111">
            <v>7.6999999999999999E-2</v>
          </cell>
          <cell r="AI111">
            <v>475.83</v>
          </cell>
          <cell r="AJ111">
            <v>8.5000000000000006E-2</v>
          </cell>
          <cell r="AK111">
            <v>5649.14</v>
          </cell>
          <cell r="AL111">
            <v>32.520000000000003</v>
          </cell>
          <cell r="AM111">
            <v>470</v>
          </cell>
          <cell r="AN111">
            <v>8.3198504551135213E-2</v>
          </cell>
          <cell r="AO111">
            <v>451.93120000000005</v>
          </cell>
          <cell r="AP111">
            <v>0.08</v>
          </cell>
          <cell r="AQ111">
            <v>457.58034000000004</v>
          </cell>
          <cell r="AR111">
            <v>8.1000000000000003E-2</v>
          </cell>
          <cell r="AS111">
            <v>5510.6800000000103</v>
          </cell>
          <cell r="AT111">
            <v>64.12</v>
          </cell>
          <cell r="AU111">
            <v>450</v>
          </cell>
          <cell r="AV111">
            <v>8.165961369558733E-2</v>
          </cell>
          <cell r="AW111">
            <v>463.97173437175184</v>
          </cell>
          <cell r="AX111">
            <v>8.4195005765486469E-2</v>
          </cell>
          <cell r="AY111">
            <v>417.88231306382897</v>
          </cell>
          <cell r="AZ111">
            <v>8.4195005765486469E-2</v>
          </cell>
          <cell r="BA111">
            <v>458.48033505985063</v>
          </cell>
          <cell r="BB111">
            <v>440.85440000000085</v>
          </cell>
          <cell r="BC111">
            <v>446.36508000000083</v>
          </cell>
        </row>
        <row r="112">
          <cell r="B112">
            <v>856</v>
          </cell>
          <cell r="C112" t="str">
            <v>Leicester</v>
          </cell>
          <cell r="D112" t="str">
            <v xml:space="preserve">EAST MIDLANDS </v>
          </cell>
          <cell r="E112">
            <v>0</v>
          </cell>
          <cell r="F112" t="str">
            <v>Unitary Authorities: above average disadvantage</v>
          </cell>
          <cell r="G112">
            <v>17255144.027114239</v>
          </cell>
          <cell r="H112">
            <v>16860732.080721416</v>
          </cell>
          <cell r="I112">
            <v>3801.5126110000019</v>
          </cell>
          <cell r="J112">
            <v>0</v>
          </cell>
          <cell r="K112">
            <v>691.8752952020003</v>
          </cell>
          <cell r="L112">
            <v>1969.1835324980011</v>
          </cell>
          <cell r="M112">
            <v>291.60252321173249</v>
          </cell>
          <cell r="N112">
            <v>4.5480669292781304</v>
          </cell>
          <cell r="O112">
            <v>3611436.9804500025</v>
          </cell>
          <cell r="P112">
            <v>16425057.097956726</v>
          </cell>
          <cell r="Q112">
            <v>14257518.93</v>
          </cell>
          <cell r="R112">
            <v>13.5</v>
          </cell>
          <cell r="S112">
            <v>13500000</v>
          </cell>
          <cell r="T112">
            <v>3715437.9948500027</v>
          </cell>
          <cell r="U112">
            <v>3.6334881698234378</v>
          </cell>
          <cell r="V112">
            <v>4.4671091585115494</v>
          </cell>
          <cell r="W112">
            <v>687192</v>
          </cell>
          <cell r="X112">
            <v>125068.944</v>
          </cell>
          <cell r="Y112">
            <v>355965.45600000001</v>
          </cell>
          <cell r="Z112">
            <v>140</v>
          </cell>
          <cell r="AB112">
            <v>856</v>
          </cell>
          <cell r="AC112">
            <v>3891</v>
          </cell>
          <cell r="AD112">
            <v>0</v>
          </cell>
          <cell r="AE112">
            <v>0</v>
          </cell>
          <cell r="AF112">
            <v>7.6706972474050367E-2</v>
          </cell>
          <cell r="AG112">
            <v>1961.0639999999999</v>
          </cell>
          <cell r="AH112">
            <v>0.504</v>
          </cell>
          <cell r="AI112">
            <v>797.65499999999997</v>
          </cell>
          <cell r="AJ112">
            <v>0.20499999999999999</v>
          </cell>
          <cell r="AK112">
            <v>3910.9873630000025</v>
          </cell>
          <cell r="AL112">
            <v>0</v>
          </cell>
          <cell r="AM112">
            <v>300</v>
          </cell>
          <cell r="AN112">
            <v>7.6706972474050367E-2</v>
          </cell>
          <cell r="AO112">
            <v>2025.8914540340013</v>
          </cell>
          <cell r="AP112">
            <v>0.51800000000000002</v>
          </cell>
          <cell r="AQ112">
            <v>711.79970006600047</v>
          </cell>
          <cell r="AR112">
            <v>0.182</v>
          </cell>
          <cell r="AS112">
            <v>3801.5126110000019</v>
          </cell>
          <cell r="AT112">
            <v>0</v>
          </cell>
          <cell r="AU112">
            <v>310</v>
          </cell>
          <cell r="AV112">
            <v>8.1546487338484283E-2</v>
          </cell>
          <cell r="AW112">
            <v>1997.304722150021</v>
          </cell>
          <cell r="AX112">
            <v>0.5253973685029083</v>
          </cell>
          <cell r="AY112">
            <v>642.55247529235783</v>
          </cell>
          <cell r="AZ112">
            <v>0.5253973685029083</v>
          </cell>
          <cell r="BA112">
            <v>291.60252321173249</v>
          </cell>
          <cell r="BB112">
            <v>1969.1835324980011</v>
          </cell>
          <cell r="BC112">
            <v>691.8752952020003</v>
          </cell>
        </row>
        <row r="113">
          <cell r="B113">
            <v>857</v>
          </cell>
          <cell r="C113" t="str">
            <v>Rutland</v>
          </cell>
          <cell r="D113" t="str">
            <v xml:space="preserve">EAST MIDLANDS </v>
          </cell>
          <cell r="E113">
            <v>0</v>
          </cell>
          <cell r="F113" t="str">
            <v>Unitary Authorities: below average disadvantage</v>
          </cell>
          <cell r="G113">
            <v>1246522.7154756312</v>
          </cell>
          <cell r="H113">
            <v>1203424.7507880889</v>
          </cell>
          <cell r="I113">
            <v>324.54521000000022</v>
          </cell>
          <cell r="J113">
            <v>0</v>
          </cell>
          <cell r="K113">
            <v>15.902715290000012</v>
          </cell>
          <cell r="L113">
            <v>10.060901510000006</v>
          </cell>
          <cell r="M113">
            <v>21.259348224813326</v>
          </cell>
          <cell r="N113">
            <v>4.4836478724651272</v>
          </cell>
          <cell r="O113">
            <v>308317.94950000022</v>
          </cell>
          <cell r="P113">
            <v>1382389.1183184865</v>
          </cell>
          <cell r="Q113">
            <v>1276832.27</v>
          </cell>
          <cell r="R113">
            <v>1.4450000000000001</v>
          </cell>
          <cell r="S113">
            <v>1445000</v>
          </cell>
          <cell r="T113">
            <v>290054</v>
          </cell>
          <cell r="U113">
            <v>4.9818309694056966</v>
          </cell>
          <cell r="V113">
            <v>4.7327394209354123</v>
          </cell>
          <cell r="W113">
            <v>101688</v>
          </cell>
          <cell r="X113">
            <v>4982.7120000000004</v>
          </cell>
          <cell r="Y113">
            <v>3152.328</v>
          </cell>
          <cell r="Z113">
            <v>10</v>
          </cell>
          <cell r="AB113">
            <v>857</v>
          </cell>
          <cell r="AC113">
            <v>311</v>
          </cell>
          <cell r="AD113">
            <v>0</v>
          </cell>
          <cell r="AE113">
            <v>0</v>
          </cell>
          <cell r="AF113">
            <v>6.5505043888379411E-2</v>
          </cell>
          <cell r="AG113">
            <v>8.7080000000000002</v>
          </cell>
          <cell r="AH113">
            <v>2.7999999999999997E-2</v>
          </cell>
          <cell r="AI113">
            <v>17.105</v>
          </cell>
          <cell r="AJ113">
            <v>5.5E-2</v>
          </cell>
          <cell r="AK113">
            <v>305.32</v>
          </cell>
          <cell r="AL113">
            <v>0</v>
          </cell>
          <cell r="AM113">
            <v>20</v>
          </cell>
          <cell r="AN113">
            <v>6.5505043888379411E-2</v>
          </cell>
          <cell r="AO113">
            <v>9.4649199999999993</v>
          </cell>
          <cell r="AP113">
            <v>3.1E-2</v>
          </cell>
          <cell r="AQ113">
            <v>14.96068</v>
          </cell>
          <cell r="AR113">
            <v>4.9000000000000002E-2</v>
          </cell>
          <cell r="AS113">
            <v>324.54521000000022</v>
          </cell>
          <cell r="AT113">
            <v>0</v>
          </cell>
          <cell r="AU113">
            <v>20</v>
          </cell>
          <cell r="AV113">
            <v>6.1624696294238904E-2</v>
          </cell>
          <cell r="AW113">
            <v>11.639807109704648</v>
          </cell>
          <cell r="AX113">
            <v>3.5864978902953586E-2</v>
          </cell>
          <cell r="AY113">
            <v>14.26446949718707</v>
          </cell>
          <cell r="AZ113">
            <v>3.5864978902953586E-2</v>
          </cell>
          <cell r="BA113">
            <v>21.259348224813326</v>
          </cell>
          <cell r="BB113">
            <v>10.060901510000006</v>
          </cell>
          <cell r="BC113">
            <v>15.902715290000012</v>
          </cell>
        </row>
        <row r="114">
          <cell r="B114">
            <v>860</v>
          </cell>
          <cell r="C114" t="str">
            <v>Staffordshire</v>
          </cell>
          <cell r="D114" t="str">
            <v xml:space="preserve">WEST MIDLANDS </v>
          </cell>
          <cell r="E114" t="str">
            <v>F40</v>
          </cell>
          <cell r="F114" t="str">
            <v xml:space="preserve">Two-tier authorities (Shires)
</v>
          </cell>
          <cell r="G114">
            <v>29897529.830444999</v>
          </cell>
          <cell r="H114">
            <v>28719247.444436103</v>
          </cell>
          <cell r="I114">
            <v>7466.5400000000018</v>
          </cell>
          <cell r="J114">
            <v>46.44</v>
          </cell>
          <cell r="K114">
            <v>776.52016000000026</v>
          </cell>
          <cell r="L114">
            <v>507.72472000000016</v>
          </cell>
          <cell r="M114">
            <v>685.70752055027924</v>
          </cell>
          <cell r="N114">
            <v>4.041389244310996</v>
          </cell>
          <cell r="O114">
            <v>7093213.0000000019</v>
          </cell>
          <cell r="P114">
            <v>28666434.72580694</v>
          </cell>
          <cell r="Q114">
            <v>25171344.66</v>
          </cell>
          <cell r="R114">
            <v>25.978999999999999</v>
          </cell>
          <cell r="S114">
            <v>25979000</v>
          </cell>
          <cell r="T114">
            <v>7137615.9999999991</v>
          </cell>
          <cell r="U114">
            <v>3.6397306887902072</v>
          </cell>
          <cell r="V114">
            <v>4.0390013906916327</v>
          </cell>
          <cell r="W114">
            <v>2425008</v>
          </cell>
          <cell r="X114">
            <v>252200.83199999999</v>
          </cell>
          <cell r="Y114">
            <v>164900.54399999999</v>
          </cell>
          <cell r="Z114">
            <v>280</v>
          </cell>
          <cell r="AB114">
            <v>860</v>
          </cell>
          <cell r="AC114">
            <v>7161</v>
          </cell>
          <cell r="AD114">
            <v>0</v>
          </cell>
          <cell r="AE114">
            <v>0</v>
          </cell>
          <cell r="AF114">
            <v>9.1837386600792215E-2</v>
          </cell>
          <cell r="AG114">
            <v>443.98200000000003</v>
          </cell>
          <cell r="AH114">
            <v>6.2E-2</v>
          </cell>
          <cell r="AI114">
            <v>830.67599999999993</v>
          </cell>
          <cell r="AJ114">
            <v>0.11599999999999999</v>
          </cell>
          <cell r="AK114">
            <v>7513.2799999999988</v>
          </cell>
          <cell r="AL114">
            <v>46.2</v>
          </cell>
          <cell r="AM114">
            <v>690</v>
          </cell>
          <cell r="AN114">
            <v>9.1837386600792215E-2</v>
          </cell>
          <cell r="AO114">
            <v>510.90303999999998</v>
          </cell>
          <cell r="AP114">
            <v>6.8000000000000005E-2</v>
          </cell>
          <cell r="AQ114">
            <v>781.3811199999999</v>
          </cell>
          <cell r="AR114">
            <v>0.10400000000000001</v>
          </cell>
          <cell r="AS114">
            <v>7466.5400000000018</v>
          </cell>
          <cell r="AT114">
            <v>46.44</v>
          </cell>
          <cell r="AU114">
            <v>680</v>
          </cell>
          <cell r="AV114">
            <v>9.1072973559372855E-2</v>
          </cell>
          <cell r="AW114">
            <v>565.52888055924609</v>
          </cell>
          <cell r="AX114">
            <v>7.574175997975581E-2</v>
          </cell>
          <cell r="AY114">
            <v>733.03211496506162</v>
          </cell>
          <cell r="AZ114">
            <v>7.574175997975581E-2</v>
          </cell>
          <cell r="BA114">
            <v>685.70752055027924</v>
          </cell>
          <cell r="BB114">
            <v>507.72472000000016</v>
          </cell>
          <cell r="BC114">
            <v>776.52016000000026</v>
          </cell>
        </row>
        <row r="115">
          <cell r="B115">
            <v>861</v>
          </cell>
          <cell r="C115" t="str">
            <v>Stoke-on-Trent</v>
          </cell>
          <cell r="D115" t="str">
            <v xml:space="preserve">WEST MIDLANDS </v>
          </cell>
          <cell r="E115">
            <v>0</v>
          </cell>
          <cell r="F115" t="str">
            <v>Unitary Authorities: above average disadvantage</v>
          </cell>
          <cell r="G115">
            <v>11582108.607661568</v>
          </cell>
          <cell r="H115">
            <v>11144631.507068688</v>
          </cell>
          <cell r="I115">
            <v>2581.2267920000008</v>
          </cell>
          <cell r="J115">
            <v>151.79999999999998</v>
          </cell>
          <cell r="K115">
            <v>593.68216216000019</v>
          </cell>
          <cell r="L115">
            <v>534.31394594400012</v>
          </cell>
          <cell r="M115">
            <v>309.52325016670596</v>
          </cell>
          <cell r="N115">
            <v>4.4987413837826038</v>
          </cell>
          <cell r="O115">
            <v>2452165.4524000008</v>
          </cell>
          <cell r="P115">
            <v>11031658.200593874</v>
          </cell>
          <cell r="Q115">
            <v>12250233.360000001</v>
          </cell>
          <cell r="R115">
            <v>11.917</v>
          </cell>
          <cell r="S115">
            <v>11917000</v>
          </cell>
          <cell r="T115">
            <v>2455942.4528999999</v>
          </cell>
          <cell r="U115">
            <v>4.8523123927143708</v>
          </cell>
          <cell r="V115">
            <v>4.6096967730786522</v>
          </cell>
          <cell r="W115">
            <v>646608</v>
          </cell>
          <cell r="X115">
            <v>148719.84</v>
          </cell>
          <cell r="Y115">
            <v>133847.856</v>
          </cell>
          <cell r="Z115">
            <v>140</v>
          </cell>
          <cell r="AB115">
            <v>861</v>
          </cell>
          <cell r="AC115">
            <v>2577</v>
          </cell>
          <cell r="AD115">
            <v>0</v>
          </cell>
          <cell r="AE115">
            <v>0</v>
          </cell>
          <cell r="AF115">
            <v>0.11991323316727215</v>
          </cell>
          <cell r="AG115">
            <v>510.24599999999998</v>
          </cell>
          <cell r="AH115">
            <v>0.19800000000000001</v>
          </cell>
          <cell r="AI115">
            <v>628.78800000000001</v>
          </cell>
          <cell r="AJ115">
            <v>0.24399999999999999</v>
          </cell>
          <cell r="AK115">
            <v>2585.2025819999999</v>
          </cell>
          <cell r="AL115">
            <v>173.39999999999989</v>
          </cell>
          <cell r="AM115">
            <v>310</v>
          </cell>
          <cell r="AN115">
            <v>0.11991323316727215</v>
          </cell>
          <cell r="AO115">
            <v>535.13693447399999</v>
          </cell>
          <cell r="AP115">
            <v>0.20699999999999999</v>
          </cell>
          <cell r="AQ115">
            <v>594.59659385999998</v>
          </cell>
          <cell r="AR115">
            <v>0.23</v>
          </cell>
          <cell r="AS115">
            <v>2581.2267920000008</v>
          </cell>
          <cell r="AT115">
            <v>151.79999999999998</v>
          </cell>
          <cell r="AU115">
            <v>310</v>
          </cell>
          <cell r="AV115">
            <v>0.12009793209987722</v>
          </cell>
          <cell r="AW115">
            <v>557.05166939746687</v>
          </cell>
          <cell r="AX115">
            <v>0.21580888247554914</v>
          </cell>
          <cell r="AY115">
            <v>557.8591930586789</v>
          </cell>
          <cell r="AZ115">
            <v>0.21580888247554914</v>
          </cell>
          <cell r="BA115">
            <v>309.52325016670596</v>
          </cell>
          <cell r="BB115">
            <v>534.31394594400012</v>
          </cell>
          <cell r="BC115">
            <v>593.68216216000019</v>
          </cell>
        </row>
        <row r="116">
          <cell r="B116">
            <v>865</v>
          </cell>
          <cell r="C116" t="str">
            <v>Wiltshire</v>
          </cell>
          <cell r="D116" t="str">
            <v xml:space="preserve">SOUTH WEST </v>
          </cell>
          <cell r="E116" t="str">
            <v>F40</v>
          </cell>
          <cell r="F116" t="str">
            <v>Unitary Authorities: below average disadvantage</v>
          </cell>
          <cell r="G116">
            <v>18511113.413951196</v>
          </cell>
          <cell r="H116">
            <v>17922429.195893839</v>
          </cell>
          <cell r="I116">
            <v>4321.0800000000072</v>
          </cell>
          <cell r="J116">
            <v>0</v>
          </cell>
          <cell r="K116">
            <v>345.68640000000056</v>
          </cell>
          <cell r="L116">
            <v>246.30156000000042</v>
          </cell>
          <cell r="M116">
            <v>371.4646030276968</v>
          </cell>
          <cell r="N116">
            <v>3.9749355710071397</v>
          </cell>
          <cell r="O116">
            <v>4105026.0000000065</v>
          </cell>
          <cell r="P116">
            <v>16317213.867309181</v>
          </cell>
          <cell r="Q116">
            <v>16136841.919999998</v>
          </cell>
          <cell r="R116">
            <v>16.136842000000001</v>
          </cell>
          <cell r="S116">
            <v>16136842.000000002</v>
          </cell>
          <cell r="T116">
            <v>4199349.9980500005</v>
          </cell>
          <cell r="U116">
            <v>3.8426999434420241</v>
          </cell>
          <cell r="V116">
            <v>3.9708712668757302</v>
          </cell>
          <cell r="W116">
            <v>1425000</v>
          </cell>
          <cell r="X116">
            <v>114000</v>
          </cell>
          <cell r="Y116">
            <v>81225</v>
          </cell>
          <cell r="Z116">
            <v>180</v>
          </cell>
          <cell r="AB116">
            <v>865</v>
          </cell>
          <cell r="AC116">
            <v>4426</v>
          </cell>
          <cell r="AD116">
            <v>0</v>
          </cell>
          <cell r="AE116">
            <v>0</v>
          </cell>
          <cell r="AF116">
            <v>8.5965685205480147E-2</v>
          </cell>
          <cell r="AG116">
            <v>225.726</v>
          </cell>
          <cell r="AH116">
            <v>5.0999999999999997E-2</v>
          </cell>
          <cell r="AI116">
            <v>389.48800000000006</v>
          </cell>
          <cell r="AJ116">
            <v>8.8000000000000009E-2</v>
          </cell>
          <cell r="AK116">
            <v>4420.3684190000004</v>
          </cell>
          <cell r="AL116">
            <v>0</v>
          </cell>
          <cell r="AM116">
            <v>380</v>
          </cell>
          <cell r="AN116">
            <v>8.5965685205480147E-2</v>
          </cell>
          <cell r="AO116">
            <v>251.96099988300003</v>
          </cell>
          <cell r="AP116">
            <v>5.7000000000000002E-2</v>
          </cell>
          <cell r="AQ116">
            <v>353.62947352000003</v>
          </cell>
          <cell r="AR116">
            <v>0.08</v>
          </cell>
          <cell r="AS116">
            <v>4321.0800000000072</v>
          </cell>
          <cell r="AT116">
            <v>0</v>
          </cell>
          <cell r="AU116">
            <v>420</v>
          </cell>
          <cell r="AV116">
            <v>9.7197922741536671E-2</v>
          </cell>
          <cell r="AW116">
            <v>263.05183941222816</v>
          </cell>
          <cell r="AX116">
            <v>6.0876410390973495E-2</v>
          </cell>
          <cell r="AY116">
            <v>335.50447966413071</v>
          </cell>
          <cell r="AZ116">
            <v>6.0876410390973495E-2</v>
          </cell>
          <cell r="BA116">
            <v>371.4646030276968</v>
          </cell>
          <cell r="BB116">
            <v>246.30156000000042</v>
          </cell>
          <cell r="BC116">
            <v>345.68640000000056</v>
          </cell>
        </row>
        <row r="117">
          <cell r="B117">
            <v>866</v>
          </cell>
          <cell r="C117" t="str">
            <v>Swindon</v>
          </cell>
          <cell r="D117" t="str">
            <v xml:space="preserve">SOUTH WEST </v>
          </cell>
          <cell r="E117" t="str">
            <v>F40</v>
          </cell>
          <cell r="F117" t="str">
            <v>Unitary Authorities: below average disadvantage</v>
          </cell>
          <cell r="G117">
            <v>9659595.9451959319</v>
          </cell>
          <cell r="H117">
            <v>9279610.366086157</v>
          </cell>
          <cell r="I117">
            <v>2180.3799999999983</v>
          </cell>
          <cell r="J117">
            <v>0</v>
          </cell>
          <cell r="K117">
            <v>244.20255999999978</v>
          </cell>
          <cell r="L117">
            <v>381.56649999999968</v>
          </cell>
          <cell r="M117">
            <v>187.34845034842442</v>
          </cell>
          <cell r="N117">
            <v>4.5401865744774019</v>
          </cell>
          <cell r="O117">
            <v>2071360.9999999984</v>
          </cell>
          <cell r="P117">
            <v>9404365.403096078</v>
          </cell>
          <cell r="Q117">
            <v>8674261.8599999994</v>
          </cell>
          <cell r="R117">
            <v>8.222899</v>
          </cell>
          <cell r="S117">
            <v>8222899</v>
          </cell>
          <cell r="T117">
            <v>2211239</v>
          </cell>
          <cell r="U117">
            <v>3.7186839595358077</v>
          </cell>
          <cell r="V117">
            <v>4.540100607668812</v>
          </cell>
          <cell r="W117">
            <v>510264</v>
          </cell>
          <cell r="X117">
            <v>57149.567999999999</v>
          </cell>
          <cell r="Y117">
            <v>89296.2</v>
          </cell>
          <cell r="Z117">
            <v>90</v>
          </cell>
          <cell r="AB117">
            <v>866</v>
          </cell>
          <cell r="AC117">
            <v>2231</v>
          </cell>
          <cell r="AD117">
            <v>0</v>
          </cell>
          <cell r="AE117">
            <v>0</v>
          </cell>
          <cell r="AF117">
            <v>8.5924678426890985E-2</v>
          </cell>
          <cell r="AG117">
            <v>356.96</v>
          </cell>
          <cell r="AH117">
            <v>0.16</v>
          </cell>
          <cell r="AI117">
            <v>274.41300000000001</v>
          </cell>
          <cell r="AJ117">
            <v>0.12300000000000001</v>
          </cell>
          <cell r="AK117">
            <v>2327.62</v>
          </cell>
          <cell r="AL117">
            <v>0</v>
          </cell>
          <cell r="AM117">
            <v>200</v>
          </cell>
          <cell r="AN117">
            <v>8.5924678426890985E-2</v>
          </cell>
          <cell r="AO117">
            <v>407.33349999999996</v>
          </cell>
          <cell r="AP117">
            <v>0.17499999999999999</v>
          </cell>
          <cell r="AQ117">
            <v>260.69343999999995</v>
          </cell>
          <cell r="AR117">
            <v>0.11199999999999999</v>
          </cell>
          <cell r="AS117">
            <v>2180.3799999999983</v>
          </cell>
          <cell r="AT117">
            <v>0</v>
          </cell>
          <cell r="AU117">
            <v>190</v>
          </cell>
          <cell r="AV117">
            <v>8.7140773626615611E-2</v>
          </cell>
          <cell r="AW117">
            <v>416.30971477012037</v>
          </cell>
          <cell r="AX117">
            <v>0.1909344769123367</v>
          </cell>
          <cell r="AY117">
            <v>241.80538147003071</v>
          </cell>
          <cell r="AZ117">
            <v>0.1909344769123367</v>
          </cell>
          <cell r="BA117">
            <v>187.34845034842442</v>
          </cell>
          <cell r="BB117">
            <v>381.56649999999968</v>
          </cell>
          <cell r="BC117">
            <v>244.20255999999978</v>
          </cell>
        </row>
        <row r="118">
          <cell r="B118">
            <v>867</v>
          </cell>
          <cell r="C118" t="str">
            <v>Bracknell Forest</v>
          </cell>
          <cell r="D118" t="str">
            <v xml:space="preserve">SOUTH EAST </v>
          </cell>
          <cell r="E118">
            <v>0</v>
          </cell>
          <cell r="F118" t="str">
            <v>Unitary Authorities: below average disadvantage</v>
          </cell>
          <cell r="G118">
            <v>5228857.3758485019</v>
          </cell>
          <cell r="H118">
            <v>5218491.3298761239</v>
          </cell>
          <cell r="I118">
            <v>1081.78</v>
          </cell>
          <cell r="J118">
            <v>0</v>
          </cell>
          <cell r="K118">
            <v>94.114859999999993</v>
          </cell>
          <cell r="L118">
            <v>146.0403</v>
          </cell>
          <cell r="M118">
            <v>66.033520527398949</v>
          </cell>
          <cell r="N118">
            <v>4.9373658384457011</v>
          </cell>
          <cell r="O118">
            <v>1027691</v>
          </cell>
          <cell r="P118">
            <v>5074086.4358781008</v>
          </cell>
          <cell r="Q118">
            <v>4470405.4000000004</v>
          </cell>
          <cell r="R118">
            <v>4.1260054000000004</v>
          </cell>
          <cell r="S118">
            <v>4126005.4000000004</v>
          </cell>
          <cell r="T118">
            <v>1089421.9999999998</v>
          </cell>
          <cell r="U118">
            <v>3.7873343846553507</v>
          </cell>
          <cell r="V118">
            <v>4.6562518784426743</v>
          </cell>
          <cell r="W118">
            <v>375744</v>
          </cell>
          <cell r="X118">
            <v>32689.727999999999</v>
          </cell>
          <cell r="Y118">
            <v>50725.440000000002</v>
          </cell>
          <cell r="Z118">
            <v>40</v>
          </cell>
          <cell r="AB118">
            <v>867</v>
          </cell>
          <cell r="AC118">
            <v>1138</v>
          </cell>
          <cell r="AD118">
            <v>0</v>
          </cell>
          <cell r="AE118">
            <v>0</v>
          </cell>
          <cell r="AF118">
            <v>6.1041543130210346E-2</v>
          </cell>
          <cell r="AG118">
            <v>146.80200000000002</v>
          </cell>
          <cell r="AH118">
            <v>0.129</v>
          </cell>
          <cell r="AI118">
            <v>111.52400000000002</v>
          </cell>
          <cell r="AJ118">
            <v>9.8000000000000004E-2</v>
          </cell>
          <cell r="AK118">
            <v>1146.7599999999998</v>
          </cell>
          <cell r="AL118">
            <v>0</v>
          </cell>
          <cell r="AM118">
            <v>70</v>
          </cell>
          <cell r="AN118">
            <v>6.1041543130210346E-2</v>
          </cell>
          <cell r="AO118">
            <v>154.81259999999997</v>
          </cell>
          <cell r="AP118">
            <v>0.13500000000000001</v>
          </cell>
          <cell r="AQ118">
            <v>99.768119999999968</v>
          </cell>
          <cell r="AR118">
            <v>8.6999999999999994E-2</v>
          </cell>
          <cell r="AS118">
            <v>1081.78</v>
          </cell>
          <cell r="AT118">
            <v>0</v>
          </cell>
          <cell r="AU118">
            <v>80</v>
          </cell>
          <cell r="AV118">
            <v>7.3952189909223684E-2</v>
          </cell>
          <cell r="AW118">
            <v>138.8946765175719</v>
          </cell>
          <cell r="AX118">
            <v>0.12839456869009586</v>
          </cell>
          <cell r="AY118">
            <v>88.996277955271566</v>
          </cell>
          <cell r="AZ118">
            <v>0.12839456869009586</v>
          </cell>
          <cell r="BA118">
            <v>66.033520527398949</v>
          </cell>
          <cell r="BB118">
            <v>146.0403</v>
          </cell>
          <cell r="BC118">
            <v>94.114859999999993</v>
          </cell>
        </row>
        <row r="119">
          <cell r="B119">
            <v>868</v>
          </cell>
          <cell r="C119" t="str">
            <v>Windsor and Maidenhead</v>
          </cell>
          <cell r="D119" t="str">
            <v xml:space="preserve">SOUTH EAST </v>
          </cell>
          <cell r="E119">
            <v>0</v>
          </cell>
          <cell r="F119" t="str">
            <v>Unitary Authorities: below average disadvantage</v>
          </cell>
          <cell r="G119">
            <v>7171301.3690604614</v>
          </cell>
          <cell r="H119">
            <v>7144126.8632903202</v>
          </cell>
          <cell r="I119">
            <v>1519.8431340000006</v>
          </cell>
          <cell r="J119">
            <v>151.55999999999997</v>
          </cell>
          <cell r="K119">
            <v>89.670744906000039</v>
          </cell>
          <cell r="L119">
            <v>265.97254845000009</v>
          </cell>
          <cell r="M119">
            <v>75.528675783546475</v>
          </cell>
          <cell r="N119">
            <v>5.0093578509702965</v>
          </cell>
          <cell r="O119">
            <v>1443850.9773000006</v>
          </cell>
          <cell r="P119">
            <v>7232766.2287688935</v>
          </cell>
          <cell r="Q119">
            <v>6707355.1500000004</v>
          </cell>
          <cell r="R119">
            <v>6.720332</v>
          </cell>
          <cell r="S119">
            <v>6720332</v>
          </cell>
          <cell r="T119">
            <v>1529327.4638499999</v>
          </cell>
          <cell r="U119">
            <v>4.3943054439641882</v>
          </cell>
          <cell r="V119">
            <v>5.004973399976425</v>
          </cell>
          <cell r="W119">
            <v>416328</v>
          </cell>
          <cell r="X119">
            <v>24563.352000000003</v>
          </cell>
          <cell r="Y119">
            <v>72857.399999999994</v>
          </cell>
          <cell r="Z119">
            <v>30</v>
          </cell>
          <cell r="AB119">
            <v>868</v>
          </cell>
          <cell r="AC119">
            <v>1579</v>
          </cell>
          <cell r="AD119">
            <v>0</v>
          </cell>
          <cell r="AE119">
            <v>0</v>
          </cell>
          <cell r="AF119">
            <v>4.9695046872874481E-2</v>
          </cell>
          <cell r="AG119">
            <v>274.74599999999998</v>
          </cell>
          <cell r="AH119">
            <v>0.17399999999999999</v>
          </cell>
          <cell r="AI119">
            <v>105.79300000000001</v>
          </cell>
          <cell r="AJ119">
            <v>6.7000000000000004E-2</v>
          </cell>
          <cell r="AK119">
            <v>1609.818383</v>
          </cell>
          <cell r="AL119">
            <v>165.48</v>
          </cell>
          <cell r="AM119">
            <v>80</v>
          </cell>
          <cell r="AN119">
            <v>4.9695046872874481E-2</v>
          </cell>
          <cell r="AO119">
            <v>281.718217025</v>
          </cell>
          <cell r="AP119">
            <v>0.17499999999999999</v>
          </cell>
          <cell r="AQ119">
            <v>94.979284597000003</v>
          </cell>
          <cell r="AR119">
            <v>5.9000000000000004E-2</v>
          </cell>
          <cell r="AS119">
            <v>1519.8431340000006</v>
          </cell>
          <cell r="AT119">
            <v>151.55999999999997</v>
          </cell>
          <cell r="AU119">
            <v>70</v>
          </cell>
          <cell r="AV119">
            <v>4.6057384761656571E-2</v>
          </cell>
          <cell r="AW119">
            <v>258.1921711311175</v>
          </cell>
          <cell r="AX119">
            <v>0.16988080240333367</v>
          </cell>
          <cell r="AY119">
            <v>93.084684629130763</v>
          </cell>
          <cell r="AZ119">
            <v>0.16988080240333367</v>
          </cell>
          <cell r="BA119">
            <v>75.528675783546475</v>
          </cell>
          <cell r="BB119">
            <v>265.97254845000009</v>
          </cell>
          <cell r="BC119">
            <v>89.670744906000039</v>
          </cell>
        </row>
        <row r="120">
          <cell r="B120">
            <v>869</v>
          </cell>
          <cell r="C120" t="str">
            <v>West Berkshire</v>
          </cell>
          <cell r="D120" t="str">
            <v xml:space="preserve">SOUTH EAST </v>
          </cell>
          <cell r="E120">
            <v>0</v>
          </cell>
          <cell r="F120" t="str">
            <v>Unitary Authorities: below average disadvantage</v>
          </cell>
          <cell r="G120">
            <v>6964568.1311838161</v>
          </cell>
          <cell r="H120">
            <v>6890424.6083114836</v>
          </cell>
          <cell r="I120">
            <v>1478.6200000000006</v>
          </cell>
          <cell r="J120">
            <v>123.96</v>
          </cell>
          <cell r="K120">
            <v>100.54616000000004</v>
          </cell>
          <cell r="L120">
            <v>124.20408000000006</v>
          </cell>
          <cell r="M120">
            <v>107.35713059893602</v>
          </cell>
          <cell r="N120">
            <v>4.7013992415268966</v>
          </cell>
          <cell r="O120">
            <v>1404689.0000000005</v>
          </cell>
          <cell r="P120">
            <v>6604003.7991811773</v>
          </cell>
          <cell r="Q120">
            <v>6105461.25</v>
          </cell>
          <cell r="R120">
            <v>5.9370000000000003</v>
          </cell>
          <cell r="S120">
            <v>5937000</v>
          </cell>
          <cell r="T120">
            <v>1439269</v>
          </cell>
          <cell r="U120">
            <v>4.125010682506189</v>
          </cell>
          <cell r="V120">
            <v>4.6961821870688976</v>
          </cell>
          <cell r="W120">
            <v>551760</v>
          </cell>
          <cell r="X120">
            <v>37519.68</v>
          </cell>
          <cell r="Y120">
            <v>46347.839999999997</v>
          </cell>
          <cell r="Z120">
            <v>30</v>
          </cell>
          <cell r="AB120">
            <v>869</v>
          </cell>
          <cell r="AC120">
            <v>1561</v>
          </cell>
          <cell r="AD120">
            <v>0</v>
          </cell>
          <cell r="AE120">
            <v>0</v>
          </cell>
          <cell r="AF120">
            <v>7.2606302227033306E-2</v>
          </cell>
          <cell r="AG120">
            <v>113.95299999999999</v>
          </cell>
          <cell r="AH120">
            <v>7.2999999999999995E-2</v>
          </cell>
          <cell r="AI120">
            <v>113.95299999999999</v>
          </cell>
          <cell r="AJ120">
            <v>7.2999999999999995E-2</v>
          </cell>
          <cell r="AK120">
            <v>1515.02</v>
          </cell>
          <cell r="AL120">
            <v>122.84000000000005</v>
          </cell>
          <cell r="AM120">
            <v>110</v>
          </cell>
          <cell r="AN120">
            <v>7.2606302227033306E-2</v>
          </cell>
          <cell r="AO120">
            <v>127.26168000000001</v>
          </cell>
          <cell r="AP120">
            <v>8.4000000000000005E-2</v>
          </cell>
          <cell r="AQ120">
            <v>103.02136</v>
          </cell>
          <cell r="AR120">
            <v>6.8000000000000005E-2</v>
          </cell>
          <cell r="AS120">
            <v>1478.6200000000006</v>
          </cell>
          <cell r="AT120">
            <v>123.96</v>
          </cell>
          <cell r="AU120">
            <v>90</v>
          </cell>
          <cell r="AV120">
            <v>6.0867565703155622E-2</v>
          </cell>
          <cell r="AW120">
            <v>134.07750299760198</v>
          </cell>
          <cell r="AX120">
            <v>9.0677458033573147E-2</v>
          </cell>
          <cell r="AY120">
            <v>98.508181954436495</v>
          </cell>
          <cell r="AZ120">
            <v>9.0677458033573147E-2</v>
          </cell>
          <cell r="BA120">
            <v>107.35713059893602</v>
          </cell>
          <cell r="BB120">
            <v>124.20408000000006</v>
          </cell>
          <cell r="BC120">
            <v>100.54616000000004</v>
          </cell>
        </row>
        <row r="121">
          <cell r="B121">
            <v>870</v>
          </cell>
          <cell r="C121" t="str">
            <v>Reading</v>
          </cell>
          <cell r="D121" t="str">
            <v xml:space="preserve">SOUTH EAST </v>
          </cell>
          <cell r="E121">
            <v>0</v>
          </cell>
          <cell r="F121" t="str">
            <v>Unitary Authorities: above average disadvantage</v>
          </cell>
          <cell r="G121">
            <v>8561730.3283097856</v>
          </cell>
          <cell r="H121">
            <v>8525938.3945212159</v>
          </cell>
          <cell r="I121">
            <v>1844.656827999999</v>
          </cell>
          <cell r="J121">
            <v>309.1600000000002</v>
          </cell>
          <cell r="K121">
            <v>282.23249468399985</v>
          </cell>
          <cell r="L121">
            <v>638.25126248799972</v>
          </cell>
          <cell r="M121">
            <v>138.04949747690722</v>
          </cell>
          <cell r="N121">
            <v>5.1321413213718818</v>
          </cell>
          <cell r="O121">
            <v>1752423.986599999</v>
          </cell>
          <cell r="P121">
            <v>8993687.5541931</v>
          </cell>
          <cell r="Q121">
            <v>7627171.8999999994</v>
          </cell>
          <cell r="R121">
            <v>7.6269999999999998</v>
          </cell>
          <cell r="S121">
            <v>7627000</v>
          </cell>
          <cell r="T121">
            <v>1777183.9999999998</v>
          </cell>
          <cell r="U121">
            <v>4.2916209013810622</v>
          </cell>
          <cell r="V121">
            <v>5.1386389143970082</v>
          </cell>
          <cell r="W121">
            <v>460560</v>
          </cell>
          <cell r="X121">
            <v>70465.679999999993</v>
          </cell>
          <cell r="Y121">
            <v>159353.76</v>
          </cell>
          <cell r="Z121">
            <v>50</v>
          </cell>
          <cell r="AB121">
            <v>870</v>
          </cell>
          <cell r="AC121">
            <v>1805</v>
          </cell>
          <cell r="AD121">
            <v>0</v>
          </cell>
          <cell r="AE121">
            <v>0</v>
          </cell>
          <cell r="AF121">
            <v>7.4917590650284693E-2</v>
          </cell>
          <cell r="AG121">
            <v>602.87</v>
          </cell>
          <cell r="AH121">
            <v>0.33399999999999996</v>
          </cell>
          <cell r="AI121">
            <v>297.82499999999999</v>
          </cell>
          <cell r="AJ121">
            <v>0.16500000000000001</v>
          </cell>
          <cell r="AK121">
            <v>1870.7199999999998</v>
          </cell>
          <cell r="AL121">
            <v>305.93999999999994</v>
          </cell>
          <cell r="AM121">
            <v>140</v>
          </cell>
          <cell r="AN121">
            <v>7.4837495723571679E-2</v>
          </cell>
          <cell r="AO121">
            <v>647.26911999999993</v>
          </cell>
          <cell r="AP121">
            <v>0.34600000000000003</v>
          </cell>
          <cell r="AQ121">
            <v>286.22015999999996</v>
          </cell>
          <cell r="AR121">
            <v>0.153</v>
          </cell>
          <cell r="AS121">
            <v>1844.656827999999</v>
          </cell>
          <cell r="AT121">
            <v>309.1600000000002</v>
          </cell>
          <cell r="AU121">
            <v>130</v>
          </cell>
          <cell r="AV121">
            <v>7.0473812812623632E-2</v>
          </cell>
          <cell r="AW121">
            <v>652.57016880693379</v>
          </cell>
          <cell r="AX121">
            <v>0.35376236864309274</v>
          </cell>
          <cell r="AY121">
            <v>260.81629608858901</v>
          </cell>
          <cell r="AZ121">
            <v>0.35376236864309274</v>
          </cell>
          <cell r="BA121">
            <v>138.04949747690722</v>
          </cell>
          <cell r="BB121">
            <v>638.25126248799972</v>
          </cell>
          <cell r="BC121">
            <v>282.23249468399985</v>
          </cell>
        </row>
        <row r="122">
          <cell r="B122">
            <v>871</v>
          </cell>
          <cell r="C122" t="str">
            <v>Slough</v>
          </cell>
          <cell r="D122" t="str">
            <v xml:space="preserve">SOUTH EAST </v>
          </cell>
          <cell r="E122">
            <v>0</v>
          </cell>
          <cell r="F122" t="str">
            <v>Unitary Authorities: below average disadvantage</v>
          </cell>
          <cell r="G122">
            <v>9506298.1435541678</v>
          </cell>
          <cell r="H122">
            <v>9559422.2808800731</v>
          </cell>
          <cell r="I122">
            <v>1883.5400000000009</v>
          </cell>
          <cell r="J122">
            <v>350.91999999999996</v>
          </cell>
          <cell r="K122">
            <v>218.4906400000001</v>
          </cell>
          <cell r="L122">
            <v>1132.0075400000005</v>
          </cell>
          <cell r="M122">
            <v>142.03533149671225</v>
          </cell>
          <cell r="N122">
            <v>5.7810731311537431</v>
          </cell>
          <cell r="O122">
            <v>1789363.0000000009</v>
          </cell>
          <cell r="P122">
            <v>10344438.361180661</v>
          </cell>
          <cell r="Q122">
            <v>9835168.2400000002</v>
          </cell>
          <cell r="R122">
            <v>9.8350000000000009</v>
          </cell>
          <cell r="S122">
            <v>9835000</v>
          </cell>
          <cell r="T122">
            <v>1889702</v>
          </cell>
          <cell r="U122">
            <v>5.2045243112406085</v>
          </cell>
          <cell r="V122">
            <v>5.7913038465767794</v>
          </cell>
          <cell r="W122">
            <v>385776</v>
          </cell>
          <cell r="X122">
            <v>44750.015999999996</v>
          </cell>
          <cell r="Y122">
            <v>231851.37600000002</v>
          </cell>
          <cell r="Z122">
            <v>70</v>
          </cell>
          <cell r="AB122">
            <v>871</v>
          </cell>
          <cell r="AC122">
            <v>1973</v>
          </cell>
          <cell r="AD122">
            <v>0</v>
          </cell>
          <cell r="AE122">
            <v>0</v>
          </cell>
          <cell r="AF122">
            <v>7.5408715236582283E-2</v>
          </cell>
          <cell r="AG122">
            <v>1158.1510000000001</v>
          </cell>
          <cell r="AH122">
            <v>0.58700000000000008</v>
          </cell>
          <cell r="AI122">
            <v>276.22000000000003</v>
          </cell>
          <cell r="AJ122">
            <v>0.14000000000000001</v>
          </cell>
          <cell r="AK122">
            <v>1989.1599999999999</v>
          </cell>
          <cell r="AL122">
            <v>376.08000000000004</v>
          </cell>
          <cell r="AM122">
            <v>150</v>
          </cell>
          <cell r="AN122">
            <v>7.5408715236582283E-2</v>
          </cell>
          <cell r="AO122">
            <v>1195.48516</v>
          </cell>
          <cell r="AP122">
            <v>0.60099999999999998</v>
          </cell>
          <cell r="AQ122">
            <v>230.74255999999997</v>
          </cell>
          <cell r="AR122">
            <v>0.11599999999999999</v>
          </cell>
          <cell r="AS122">
            <v>1883.5400000000009</v>
          </cell>
          <cell r="AT122">
            <v>350.91999999999996</v>
          </cell>
          <cell r="AU122">
            <v>160</v>
          </cell>
          <cell r="AV122">
            <v>8.4946430657166783E-2</v>
          </cell>
          <cell r="AW122">
            <v>1109.0565937122133</v>
          </cell>
          <cell r="AX122">
            <v>0.58881499395405079</v>
          </cell>
          <cell r="AY122">
            <v>211.96079207920803</v>
          </cell>
          <cell r="AZ122">
            <v>0.58881499395405079</v>
          </cell>
          <cell r="BA122">
            <v>142.03533149671225</v>
          </cell>
          <cell r="BB122">
            <v>1132.0075400000005</v>
          </cell>
          <cell r="BC122">
            <v>218.4906400000001</v>
          </cell>
        </row>
        <row r="123">
          <cell r="B123">
            <v>872</v>
          </cell>
          <cell r="C123" t="str">
            <v>Wokingham</v>
          </cell>
          <cell r="D123" t="str">
            <v xml:space="preserve">SOUTH EAST </v>
          </cell>
          <cell r="E123">
            <v>0</v>
          </cell>
          <cell r="F123" t="str">
            <v>Unitary Authorities: below average disadvantage</v>
          </cell>
          <cell r="G123">
            <v>7474909.8346010949</v>
          </cell>
          <cell r="H123">
            <v>7407259.6255971324</v>
          </cell>
          <cell r="I123">
            <v>1692.4599999999996</v>
          </cell>
          <cell r="J123">
            <v>90.48</v>
          </cell>
          <cell r="K123">
            <v>84.62299999999999</v>
          </cell>
          <cell r="L123">
            <v>287.71819999999997</v>
          </cell>
          <cell r="M123">
            <v>86.410742245115586</v>
          </cell>
          <cell r="N123">
            <v>4.9754803480883014</v>
          </cell>
          <cell r="O123">
            <v>1607836.9999999998</v>
          </cell>
          <cell r="P123">
            <v>7999761.3964292491</v>
          </cell>
          <cell r="Q123">
            <v>6275106.04</v>
          </cell>
          <cell r="R123">
            <v>6.2750000000000004</v>
          </cell>
          <cell r="S123">
            <v>6275000</v>
          </cell>
          <cell r="T123">
            <v>1674622.0000000002</v>
          </cell>
          <cell r="U123">
            <v>3.7471142741466426</v>
          </cell>
          <cell r="V123">
            <v>4.6068041809100517</v>
          </cell>
          <cell r="W123">
            <v>493392</v>
          </cell>
          <cell r="X123">
            <v>24669.599999999999</v>
          </cell>
          <cell r="Y123">
            <v>83876.639999999999</v>
          </cell>
          <cell r="Z123">
            <v>40</v>
          </cell>
          <cell r="AB123">
            <v>872</v>
          </cell>
          <cell r="AC123">
            <v>1684</v>
          </cell>
          <cell r="AD123">
            <v>0</v>
          </cell>
          <cell r="AE123">
            <v>0</v>
          </cell>
          <cell r="AF123">
            <v>5.1056298078014019E-2</v>
          </cell>
          <cell r="AG123">
            <v>259.33600000000001</v>
          </cell>
          <cell r="AH123">
            <v>0.154</v>
          </cell>
          <cell r="AI123">
            <v>92.62</v>
          </cell>
          <cell r="AJ123">
            <v>5.5E-2</v>
          </cell>
          <cell r="AK123">
            <v>1762.7600000000002</v>
          </cell>
          <cell r="AL123">
            <v>92.96</v>
          </cell>
          <cell r="AM123">
            <v>90</v>
          </cell>
          <cell r="AN123">
            <v>5.1056298078014019E-2</v>
          </cell>
          <cell r="AO123">
            <v>299.66920000000005</v>
          </cell>
          <cell r="AP123">
            <v>0.17</v>
          </cell>
          <cell r="AQ123">
            <v>88.138000000000019</v>
          </cell>
          <cell r="AR123">
            <v>0.05</v>
          </cell>
          <cell r="AS123">
            <v>1692.4599999999996</v>
          </cell>
          <cell r="AT123">
            <v>90.48</v>
          </cell>
          <cell r="AU123">
            <v>70</v>
          </cell>
          <cell r="AV123">
            <v>4.1359913971378948E-2</v>
          </cell>
          <cell r="AW123">
            <v>311.01510189982724</v>
          </cell>
          <cell r="AX123">
            <v>0.1837651122625216</v>
          </cell>
          <cell r="AY123">
            <v>92.203530790979912</v>
          </cell>
          <cell r="AZ123">
            <v>0.1837651122625216</v>
          </cell>
          <cell r="BA123">
            <v>86.410742245115586</v>
          </cell>
          <cell r="BB123">
            <v>287.71819999999997</v>
          </cell>
          <cell r="BC123">
            <v>84.62299999999999</v>
          </cell>
        </row>
        <row r="124">
          <cell r="B124">
            <v>873</v>
          </cell>
          <cell r="C124" t="str">
            <v>Cambridgeshire</v>
          </cell>
          <cell r="D124" t="str">
            <v xml:space="preserve">EAST OF ENGLAND </v>
          </cell>
          <cell r="E124" t="str">
            <v>F40</v>
          </cell>
          <cell r="F124" t="str">
            <v xml:space="preserve">Two-tier authorities (Shires)
</v>
          </cell>
          <cell r="G124">
            <v>24718443.876697492</v>
          </cell>
          <cell r="H124">
            <v>24088325.244801708</v>
          </cell>
          <cell r="I124">
            <v>5776.3220780000011</v>
          </cell>
          <cell r="J124">
            <v>383.64000000000004</v>
          </cell>
          <cell r="K124">
            <v>571.85588572200015</v>
          </cell>
          <cell r="L124">
            <v>785.57980260800025</v>
          </cell>
          <cell r="M124">
            <v>465.48542296343203</v>
          </cell>
          <cell r="N124">
            <v>4.422260086863151</v>
          </cell>
          <cell r="O124">
            <v>5487505.9741000012</v>
          </cell>
          <cell r="P124">
            <v>24267178.645685531</v>
          </cell>
          <cell r="Q124">
            <v>21920419.59</v>
          </cell>
          <cell r="R124">
            <v>22.481789499999998</v>
          </cell>
          <cell r="S124">
            <v>22481789.499999996</v>
          </cell>
          <cell r="T124">
            <v>5776502.9680000003</v>
          </cell>
          <cell r="U124">
            <v>3.8919376696492671</v>
          </cell>
          <cell r="V124">
            <v>4.4205486851390523</v>
          </cell>
          <cell r="W124">
            <v>1825824</v>
          </cell>
          <cell r="X124">
            <v>180756.576</v>
          </cell>
          <cell r="Y124">
            <v>248312.06399999998</v>
          </cell>
          <cell r="Z124">
            <v>220</v>
          </cell>
          <cell r="AB124">
            <v>873</v>
          </cell>
          <cell r="AC124">
            <v>5749</v>
          </cell>
          <cell r="AD124">
            <v>0</v>
          </cell>
          <cell r="AE124">
            <v>0</v>
          </cell>
          <cell r="AF124">
            <v>8.058508799852139E-2</v>
          </cell>
          <cell r="AG124">
            <v>730.12300000000005</v>
          </cell>
          <cell r="AH124">
            <v>0.127</v>
          </cell>
          <cell r="AI124">
            <v>597.89599999999996</v>
          </cell>
          <cell r="AJ124">
            <v>0.10400000000000001</v>
          </cell>
          <cell r="AK124">
            <v>6080.5294400000002</v>
          </cell>
          <cell r="AL124">
            <v>385.31999999999988</v>
          </cell>
          <cell r="AM124">
            <v>490</v>
          </cell>
          <cell r="AN124">
            <v>8.058508799852139E-2</v>
          </cell>
          <cell r="AO124">
            <v>826.95200384000009</v>
          </cell>
          <cell r="AP124">
            <v>0.13600000000000001</v>
          </cell>
          <cell r="AQ124">
            <v>601.97241456000006</v>
          </cell>
          <cell r="AR124">
            <v>9.9000000000000005E-2</v>
          </cell>
          <cell r="AS124">
            <v>5776.3220780000011</v>
          </cell>
          <cell r="AT124">
            <v>383.64000000000004</v>
          </cell>
          <cell r="AU124">
            <v>460</v>
          </cell>
          <cell r="AV124">
            <v>7.9635448610454004E-2</v>
          </cell>
          <cell r="AW124">
            <v>869.85157715438413</v>
          </cell>
          <cell r="AX124">
            <v>0.15058917515478332</v>
          </cell>
          <cell r="AY124">
            <v>578.36839668997936</v>
          </cell>
          <cell r="AZ124">
            <v>0.15058917515478332</v>
          </cell>
          <cell r="BA124">
            <v>465.48542296343203</v>
          </cell>
          <cell r="BB124">
            <v>785.57980260800025</v>
          </cell>
          <cell r="BC124">
            <v>571.85588572200015</v>
          </cell>
        </row>
        <row r="125">
          <cell r="B125">
            <v>874</v>
          </cell>
          <cell r="C125" t="str">
            <v>Peterborough</v>
          </cell>
          <cell r="D125" t="str">
            <v xml:space="preserve">EAST OF ENGLAND </v>
          </cell>
          <cell r="E125">
            <v>0</v>
          </cell>
          <cell r="F125" t="str">
            <v>Unitary Authorities: above average disadvantage</v>
          </cell>
          <cell r="G125">
            <v>10353139.390840309</v>
          </cell>
          <cell r="H125">
            <v>10090561.567932826</v>
          </cell>
          <cell r="I125">
            <v>2271.8199999999952</v>
          </cell>
          <cell r="J125">
            <v>64.200000000000017</v>
          </cell>
          <cell r="K125">
            <v>381.66575999999924</v>
          </cell>
          <cell r="L125">
            <v>901.9125399999981</v>
          </cell>
          <cell r="M125">
            <v>262.87871166172948</v>
          </cell>
          <cell r="N125">
            <v>4.9013924169575311</v>
          </cell>
          <cell r="O125">
            <v>2158228.9999999953</v>
          </cell>
          <cell r="P125">
            <v>10578327.254657812</v>
          </cell>
          <cell r="Q125">
            <v>10298965.32</v>
          </cell>
          <cell r="R125">
            <v>10.298</v>
          </cell>
          <cell r="S125">
            <v>10298000</v>
          </cell>
          <cell r="T125">
            <v>2298794.4371000002</v>
          </cell>
          <cell r="U125">
            <v>4.4797393946155726</v>
          </cell>
          <cell r="V125">
            <v>4.9097194649504576</v>
          </cell>
          <cell r="W125">
            <v>606480</v>
          </cell>
          <cell r="X125">
            <v>101888.64</v>
          </cell>
          <cell r="Y125">
            <v>240772.56</v>
          </cell>
          <cell r="Z125">
            <v>120</v>
          </cell>
          <cell r="AB125">
            <v>874</v>
          </cell>
          <cell r="AC125">
            <v>2268</v>
          </cell>
          <cell r="AD125">
            <v>0</v>
          </cell>
          <cell r="AE125">
            <v>0</v>
          </cell>
          <cell r="AF125">
            <v>0.11571282569117715</v>
          </cell>
          <cell r="AG125">
            <v>870.91199999999992</v>
          </cell>
          <cell r="AH125">
            <v>0.38400000000000001</v>
          </cell>
          <cell r="AI125">
            <v>417.31199999999995</v>
          </cell>
          <cell r="AJ125">
            <v>0.184</v>
          </cell>
          <cell r="AK125">
            <v>2419.7836179999999</v>
          </cell>
          <cell r="AL125">
            <v>74.639999999999986</v>
          </cell>
          <cell r="AM125">
            <v>280</v>
          </cell>
          <cell r="AN125">
            <v>0.11571282569117715</v>
          </cell>
          <cell r="AO125">
            <v>960.65409634600007</v>
          </cell>
          <cell r="AP125">
            <v>0.39700000000000002</v>
          </cell>
          <cell r="AQ125">
            <v>406.52364782400002</v>
          </cell>
          <cell r="AR125">
            <v>0.16800000000000001</v>
          </cell>
          <cell r="AS125">
            <v>2271.8199999999952</v>
          </cell>
          <cell r="AT125">
            <v>64.200000000000017</v>
          </cell>
          <cell r="AU125">
            <v>250</v>
          </cell>
          <cell r="AV125">
            <v>0.11004392953667128</v>
          </cell>
          <cell r="AW125">
            <v>913.94408607494086</v>
          </cell>
          <cell r="AX125">
            <v>0.40229599443395286</v>
          </cell>
          <cell r="AY125">
            <v>362.32633775525335</v>
          </cell>
          <cell r="AZ125">
            <v>0.40229599443395286</v>
          </cell>
          <cell r="BA125">
            <v>262.87871166172948</v>
          </cell>
          <cell r="BB125">
            <v>901.9125399999981</v>
          </cell>
          <cell r="BC125">
            <v>381.66575999999924</v>
          </cell>
        </row>
        <row r="126">
          <cell r="B126">
            <v>876</v>
          </cell>
          <cell r="C126" t="str">
            <v>Halton</v>
          </cell>
          <cell r="D126" t="str">
            <v xml:space="preserve">NORTH WEST </v>
          </cell>
          <cell r="E126">
            <v>0</v>
          </cell>
          <cell r="F126" t="str">
            <v>Unitary Authorities: above average disadvantage</v>
          </cell>
          <cell r="G126">
            <v>5338479.8828160195</v>
          </cell>
          <cell r="H126">
            <v>5195530.6757091172</v>
          </cell>
          <cell r="I126">
            <v>1166.2799999999997</v>
          </cell>
          <cell r="J126">
            <v>168.36</v>
          </cell>
          <cell r="K126">
            <v>328.89095999999989</v>
          </cell>
          <cell r="L126">
            <v>22.159319999999994</v>
          </cell>
          <cell r="M126">
            <v>155.72980822192176</v>
          </cell>
          <cell r="N126">
            <v>5.1200556596538673</v>
          </cell>
          <cell r="O126">
            <v>1107965.9999999998</v>
          </cell>
          <cell r="P126">
            <v>5672847.5890040556</v>
          </cell>
          <cell r="Q126">
            <v>3894805.6199999996</v>
          </cell>
          <cell r="R126">
            <v>6.476</v>
          </cell>
          <cell r="S126">
            <v>6476000</v>
          </cell>
          <cell r="T126">
            <v>1138347.0000000002</v>
          </cell>
          <cell r="U126">
            <v>5.6889507329487392</v>
          </cell>
          <cell r="V126">
            <v>5.4045031963013024</v>
          </cell>
          <cell r="W126">
            <v>365712</v>
          </cell>
          <cell r="X126">
            <v>103130.784</v>
          </cell>
          <cell r="Y126">
            <v>6948.5279999999993</v>
          </cell>
          <cell r="Z126">
            <v>70</v>
          </cell>
          <cell r="AB126">
            <v>876</v>
          </cell>
          <cell r="AC126">
            <v>1158</v>
          </cell>
          <cell r="AD126">
            <v>0</v>
          </cell>
          <cell r="AE126">
            <v>0</v>
          </cell>
          <cell r="AF126">
            <v>0.13408645224008178</v>
          </cell>
          <cell r="AG126">
            <v>16.212</v>
          </cell>
          <cell r="AH126">
            <v>1.3999999999999999E-2</v>
          </cell>
          <cell r="AI126">
            <v>369.40199999999999</v>
          </cell>
          <cell r="AJ126">
            <v>0.31900000000000001</v>
          </cell>
          <cell r="AK126">
            <v>1198.26</v>
          </cell>
          <cell r="AL126">
            <v>180.95999999999992</v>
          </cell>
          <cell r="AM126">
            <v>160</v>
          </cell>
          <cell r="AN126">
            <v>0.1335269474070736</v>
          </cell>
          <cell r="AO126">
            <v>22.766939999999998</v>
          </cell>
          <cell r="AP126">
            <v>1.9E-2</v>
          </cell>
          <cell r="AQ126">
            <v>337.90931999999998</v>
          </cell>
          <cell r="AR126">
            <v>0.28199999999999997</v>
          </cell>
          <cell r="AS126">
            <v>1166.2799999999997</v>
          </cell>
          <cell r="AT126">
            <v>168.36</v>
          </cell>
          <cell r="AU126">
            <v>150</v>
          </cell>
          <cell r="AV126">
            <v>0.12861405494392431</v>
          </cell>
          <cell r="AW126">
            <v>25.125100436681215</v>
          </cell>
          <cell r="AX126">
            <v>2.1542940320232896E-2</v>
          </cell>
          <cell r="AY126">
            <v>288.45795847079364</v>
          </cell>
          <cell r="AZ126">
            <v>2.1542940320232896E-2</v>
          </cell>
          <cell r="BA126">
            <v>155.72980822192176</v>
          </cell>
          <cell r="BB126">
            <v>22.159319999999994</v>
          </cell>
          <cell r="BC126">
            <v>328.89095999999989</v>
          </cell>
        </row>
        <row r="127">
          <cell r="B127">
            <v>877</v>
          </cell>
          <cell r="C127" t="str">
            <v>Warrington</v>
          </cell>
          <cell r="D127" t="str">
            <v xml:space="preserve">NORTH WEST </v>
          </cell>
          <cell r="E127" t="str">
            <v>F40</v>
          </cell>
          <cell r="F127" t="str">
            <v>Unitary Authorities: below average disadvantage</v>
          </cell>
          <cell r="G127">
            <v>8501097.2907444183</v>
          </cell>
          <cell r="H127">
            <v>8235215.218431077</v>
          </cell>
          <cell r="I127">
            <v>2010.0999999999995</v>
          </cell>
          <cell r="J127">
            <v>47.279999999999987</v>
          </cell>
          <cell r="K127">
            <v>221.11099999999993</v>
          </cell>
          <cell r="L127">
            <v>148.74739999999997</v>
          </cell>
          <cell r="M127">
            <v>166.67658449501988</v>
          </cell>
          <cell r="N127">
            <v>4.2700429360945655</v>
          </cell>
          <cell r="O127">
            <v>1909594.9999999998</v>
          </cell>
          <cell r="P127">
            <v>8154052.640551501</v>
          </cell>
          <cell r="Q127">
            <v>6750783</v>
          </cell>
          <cell r="R127">
            <v>7.0119999999999996</v>
          </cell>
          <cell r="S127">
            <v>7012000</v>
          </cell>
          <cell r="T127">
            <v>1947671.0000000002</v>
          </cell>
          <cell r="U127">
            <v>3.600197363928507</v>
          </cell>
          <cell r="V127">
            <v>4.2679913988536651</v>
          </cell>
          <cell r="W127">
            <v>642504</v>
          </cell>
          <cell r="X127">
            <v>70675.44</v>
          </cell>
          <cell r="Y127">
            <v>47545.296000000002</v>
          </cell>
          <cell r="Z127">
            <v>70</v>
          </cell>
          <cell r="AB127">
            <v>877</v>
          </cell>
          <cell r="AC127">
            <v>2025</v>
          </cell>
          <cell r="AD127">
            <v>0</v>
          </cell>
          <cell r="AE127">
            <v>0</v>
          </cell>
          <cell r="AF127">
            <v>8.291954852744636E-2</v>
          </cell>
          <cell r="AG127">
            <v>135.67500000000001</v>
          </cell>
          <cell r="AH127">
            <v>6.7000000000000004E-2</v>
          </cell>
          <cell r="AI127">
            <v>236.92500000000001</v>
          </cell>
          <cell r="AJ127">
            <v>0.11699999999999999</v>
          </cell>
          <cell r="AK127">
            <v>2050.1800000000003</v>
          </cell>
          <cell r="AL127">
            <v>59.280000000000022</v>
          </cell>
          <cell r="AM127">
            <v>170</v>
          </cell>
          <cell r="AN127">
            <v>8.291954852744636E-2</v>
          </cell>
          <cell r="AO127">
            <v>151.71332000000004</v>
          </cell>
          <cell r="AP127">
            <v>7.400000000000001E-2</v>
          </cell>
          <cell r="AQ127">
            <v>225.51980000000003</v>
          </cell>
          <cell r="AR127">
            <v>0.11</v>
          </cell>
          <cell r="AS127">
            <v>2010.0999999999995</v>
          </cell>
          <cell r="AT127">
            <v>47.279999999999987</v>
          </cell>
          <cell r="AU127">
            <v>170</v>
          </cell>
          <cell r="AV127">
            <v>8.457290682055621E-2</v>
          </cell>
          <cell r="AW127">
            <v>164.40737125546949</v>
          </cell>
          <cell r="AX127">
            <v>8.1790642881184789E-2</v>
          </cell>
          <cell r="AY127">
            <v>226.6521373274991</v>
          </cell>
          <cell r="AZ127">
            <v>8.1790642881184789E-2</v>
          </cell>
          <cell r="BA127">
            <v>166.67658449501988</v>
          </cell>
          <cell r="BB127">
            <v>148.74739999999997</v>
          </cell>
          <cell r="BC127">
            <v>221.11099999999993</v>
          </cell>
        </row>
        <row r="128">
          <cell r="B128">
            <v>878</v>
          </cell>
          <cell r="C128" t="str">
            <v>Devon</v>
          </cell>
          <cell r="D128" t="str">
            <v xml:space="preserve">SOUTH WEST </v>
          </cell>
          <cell r="E128" t="str">
            <v>F40</v>
          </cell>
          <cell r="F128" t="str">
            <v xml:space="preserve">Two-tier authorities (Shires)
</v>
          </cell>
          <cell r="G128">
            <v>25529362.440716084</v>
          </cell>
          <cell r="H128">
            <v>24697357.475694969</v>
          </cell>
          <cell r="I128">
            <v>6000.8164909999823</v>
          </cell>
          <cell r="J128">
            <v>72.440000000000012</v>
          </cell>
          <cell r="K128">
            <v>804.10940979399766</v>
          </cell>
          <cell r="L128">
            <v>228.03102665799932</v>
          </cell>
          <cell r="M128">
            <v>493.36342981515367</v>
          </cell>
          <cell r="N128">
            <v>4.0330037205598579</v>
          </cell>
          <cell r="O128">
            <v>5700775.6664499827</v>
          </cell>
          <cell r="P128">
            <v>22991249.472869884</v>
          </cell>
          <cell r="Q128">
            <v>22402846.84</v>
          </cell>
          <cell r="R128">
            <v>23.431000000000001</v>
          </cell>
          <cell r="S128">
            <v>23431000</v>
          </cell>
          <cell r="T128">
            <v>5893009.9277500007</v>
          </cell>
          <cell r="U128">
            <v>3.9760666089605836</v>
          </cell>
          <cell r="V128">
            <v>4.0319270249409227</v>
          </cell>
          <cell r="W128">
            <v>2221632</v>
          </cell>
          <cell r="X128">
            <v>297698.68800000002</v>
          </cell>
          <cell r="Y128">
            <v>84422.016000000003</v>
          </cell>
          <cell r="Z128">
            <v>210</v>
          </cell>
          <cell r="AB128">
            <v>878</v>
          </cell>
          <cell r="AC128">
            <v>6116</v>
          </cell>
          <cell r="AD128">
            <v>0</v>
          </cell>
          <cell r="AE128">
            <v>0</v>
          </cell>
          <cell r="AF128">
            <v>8.2229306208875558E-2</v>
          </cell>
          <cell r="AG128">
            <v>207.94399999999999</v>
          </cell>
          <cell r="AH128">
            <v>3.4000000000000002E-2</v>
          </cell>
          <cell r="AI128">
            <v>813.428</v>
          </cell>
          <cell r="AJ128">
            <v>0.13300000000000001</v>
          </cell>
          <cell r="AK128">
            <v>6203.168345000001</v>
          </cell>
          <cell r="AL128">
            <v>93.240000000000009</v>
          </cell>
          <cell r="AM128">
            <v>510</v>
          </cell>
          <cell r="AN128">
            <v>8.2216050191686346E-2</v>
          </cell>
          <cell r="AO128">
            <v>235.72039711000002</v>
          </cell>
          <cell r="AP128">
            <v>3.7999999999999999E-2</v>
          </cell>
          <cell r="AQ128">
            <v>831.22455823000018</v>
          </cell>
          <cell r="AR128">
            <v>0.13400000000000001</v>
          </cell>
          <cell r="AS128">
            <v>6000.8164909999823</v>
          </cell>
          <cell r="AT128">
            <v>72.440000000000012</v>
          </cell>
          <cell r="AU128">
            <v>510</v>
          </cell>
          <cell r="AV128">
            <v>8.4988434618005301E-2</v>
          </cell>
          <cell r="AW128">
            <v>244.0735545430164</v>
          </cell>
          <cell r="AX128">
            <v>4.0673390847575097E-2</v>
          </cell>
          <cell r="AY128">
            <v>807.38974525125593</v>
          </cell>
          <cell r="AZ128">
            <v>4.0673390847575097E-2</v>
          </cell>
          <cell r="BA128">
            <v>493.36342981515367</v>
          </cell>
          <cell r="BB128">
            <v>228.03102665799932</v>
          </cell>
          <cell r="BC128">
            <v>804.10940979399766</v>
          </cell>
        </row>
        <row r="129">
          <cell r="B129">
            <v>879</v>
          </cell>
          <cell r="C129" t="str">
            <v>Plymouth</v>
          </cell>
          <cell r="D129" t="str">
            <v xml:space="preserve">SOUTH WEST </v>
          </cell>
          <cell r="E129">
            <v>0</v>
          </cell>
          <cell r="F129" t="str">
            <v>Unitary Authorities: above average disadvantage</v>
          </cell>
          <cell r="G129">
            <v>10502426.93099553</v>
          </cell>
          <cell r="H129">
            <v>10082841.666895777</v>
          </cell>
          <cell r="I129">
            <v>2293.94</v>
          </cell>
          <cell r="J129">
            <v>65.400000000000006</v>
          </cell>
          <cell r="K129">
            <v>433.55465999999996</v>
          </cell>
          <cell r="L129">
            <v>167.45761999999999</v>
          </cell>
          <cell r="M129">
            <v>297.38083470398072</v>
          </cell>
          <cell r="N129">
            <v>4.5624371453263324</v>
          </cell>
          <cell r="O129">
            <v>2179243</v>
          </cell>
          <cell r="P129">
            <v>9942659.2118923925</v>
          </cell>
          <cell r="Q129">
            <v>10172530.549999999</v>
          </cell>
          <cell r="R129">
            <v>10.352</v>
          </cell>
          <cell r="S129">
            <v>10352000</v>
          </cell>
          <cell r="T129">
            <v>2344998.9999999995</v>
          </cell>
          <cell r="U129">
            <v>4.4145008164182595</v>
          </cell>
          <cell r="V129">
            <v>4.5657168545223543</v>
          </cell>
          <cell r="W129">
            <v>602376</v>
          </cell>
          <cell r="X129">
            <v>113849.06399999998</v>
          </cell>
          <cell r="Y129">
            <v>43973.447999999997</v>
          </cell>
          <cell r="Z129">
            <v>150</v>
          </cell>
          <cell r="AB129">
            <v>879</v>
          </cell>
          <cell r="AC129">
            <v>2429</v>
          </cell>
          <cell r="AD129">
            <v>0</v>
          </cell>
          <cell r="AE129">
            <v>0</v>
          </cell>
          <cell r="AF129">
            <v>0.12963758193500297</v>
          </cell>
          <cell r="AG129">
            <v>162.74300000000002</v>
          </cell>
          <cell r="AH129">
            <v>6.7000000000000004E-2</v>
          </cell>
          <cell r="AI129">
            <v>439.649</v>
          </cell>
          <cell r="AJ129">
            <v>0.18100000000000002</v>
          </cell>
          <cell r="AK129">
            <v>2468.4199999999996</v>
          </cell>
          <cell r="AL129">
            <v>70.92</v>
          </cell>
          <cell r="AM129">
            <v>320</v>
          </cell>
          <cell r="AN129">
            <v>0.12963758193500297</v>
          </cell>
          <cell r="AO129">
            <v>180.19465999999997</v>
          </cell>
          <cell r="AP129">
            <v>7.2999999999999995E-2</v>
          </cell>
          <cell r="AQ129">
            <v>466.53137999999984</v>
          </cell>
          <cell r="AR129">
            <v>0.18899999999999997</v>
          </cell>
          <cell r="AS129">
            <v>2293.94</v>
          </cell>
          <cell r="AT129">
            <v>65.400000000000006</v>
          </cell>
          <cell r="AU129">
            <v>320</v>
          </cell>
          <cell r="AV129">
            <v>0.13949798163857816</v>
          </cell>
          <cell r="AW129">
            <v>176.34538267042691</v>
          </cell>
          <cell r="AX129">
            <v>7.687445298064767E-2</v>
          </cell>
          <cell r="AY129">
            <v>388.49252798371856</v>
          </cell>
          <cell r="AZ129">
            <v>7.687445298064767E-2</v>
          </cell>
          <cell r="BA129">
            <v>297.38083470398072</v>
          </cell>
          <cell r="BB129">
            <v>167.45761999999999</v>
          </cell>
          <cell r="BC129">
            <v>433.55465999999996</v>
          </cell>
        </row>
        <row r="130">
          <cell r="B130">
            <v>880</v>
          </cell>
          <cell r="C130" t="str">
            <v>Torbay</v>
          </cell>
          <cell r="D130" t="str">
            <v xml:space="preserve">SOUTH WEST </v>
          </cell>
          <cell r="E130" t="str">
            <v>F40</v>
          </cell>
          <cell r="F130" t="str">
            <v>Unitary Authorities: above average disadvantage</v>
          </cell>
          <cell r="G130">
            <v>4827666.7752121575</v>
          </cell>
          <cell r="H130">
            <v>4639618.0460672323</v>
          </cell>
          <cell r="I130">
            <v>1150.3799609999987</v>
          </cell>
          <cell r="J130">
            <v>0</v>
          </cell>
          <cell r="K130">
            <v>218.57219258999976</v>
          </cell>
          <cell r="L130">
            <v>65.571657776999928</v>
          </cell>
          <cell r="M130">
            <v>124.49544745122573</v>
          </cell>
          <cell r="N130">
            <v>4.203939989371702</v>
          </cell>
          <cell r="O130">
            <v>1092860.9629499987</v>
          </cell>
          <cell r="P130">
            <v>4594321.9049687656</v>
          </cell>
          <cell r="Q130">
            <v>3661026.48</v>
          </cell>
          <cell r="R130">
            <v>4.4409999999999998</v>
          </cell>
          <cell r="S130">
            <v>4441000</v>
          </cell>
          <cell r="T130">
            <v>1053398.4835499998</v>
          </cell>
          <cell r="U130">
            <v>4.2158784822184598</v>
          </cell>
          <cell r="V130">
            <v>4.2066852006769748</v>
          </cell>
          <cell r="W130">
            <v>297312</v>
          </cell>
          <cell r="X130">
            <v>56489.279999999999</v>
          </cell>
          <cell r="Y130">
            <v>16946.784</v>
          </cell>
          <cell r="Z130">
            <v>50</v>
          </cell>
          <cell r="AB130">
            <v>880</v>
          </cell>
          <cell r="AC130">
            <v>1112</v>
          </cell>
          <cell r="AD130">
            <v>0</v>
          </cell>
          <cell r="AE130">
            <v>0</v>
          </cell>
          <cell r="AF130">
            <v>0.1082211544636128</v>
          </cell>
          <cell r="AG130">
            <v>56.711999999999996</v>
          </cell>
          <cell r="AH130">
            <v>5.0999999999999997E-2</v>
          </cell>
          <cell r="AI130">
            <v>214.61600000000001</v>
          </cell>
          <cell r="AJ130">
            <v>0.193</v>
          </cell>
          <cell r="AK130">
            <v>1108.8405089999997</v>
          </cell>
          <cell r="AL130">
            <v>0</v>
          </cell>
          <cell r="AM130">
            <v>120</v>
          </cell>
          <cell r="AN130">
            <v>0.1082211544636128</v>
          </cell>
          <cell r="AO130">
            <v>63.203909012999979</v>
          </cell>
          <cell r="AP130">
            <v>5.7000000000000002E-2</v>
          </cell>
          <cell r="AQ130">
            <v>210.67969670999994</v>
          </cell>
          <cell r="AR130">
            <v>0.19</v>
          </cell>
          <cell r="AS130">
            <v>1150.3799609999987</v>
          </cell>
          <cell r="AT130">
            <v>0</v>
          </cell>
          <cell r="AU130">
            <v>110</v>
          </cell>
          <cell r="AV130">
            <v>9.5620580790002241E-2</v>
          </cell>
          <cell r="AW130">
            <v>61.453675151799303</v>
          </cell>
          <cell r="AX130">
            <v>5.3420328269956165E-2</v>
          </cell>
          <cell r="AY130">
            <v>214.61875100723802</v>
          </cell>
          <cell r="AZ130">
            <v>5.3420328269956165E-2</v>
          </cell>
          <cell r="BA130">
            <v>124.49544745122573</v>
          </cell>
          <cell r="BB130">
            <v>65.571657776999928</v>
          </cell>
          <cell r="BC130">
            <v>218.57219258999976</v>
          </cell>
        </row>
        <row r="131">
          <cell r="B131">
            <v>881</v>
          </cell>
          <cell r="C131" t="str">
            <v>Essex</v>
          </cell>
          <cell r="D131" t="str">
            <v xml:space="preserve">EAST OF ENGLAND </v>
          </cell>
          <cell r="E131">
            <v>0</v>
          </cell>
          <cell r="F131" t="str">
            <v xml:space="preserve">Two-tier authorities (Shires)
</v>
          </cell>
          <cell r="G131">
            <v>58024943.252201848</v>
          </cell>
          <cell r="H131">
            <v>56788277.183683842</v>
          </cell>
          <cell r="I131">
            <v>13143.82000000002</v>
          </cell>
          <cell r="J131">
            <v>154.55999999999997</v>
          </cell>
          <cell r="K131">
            <v>1537.8269400000022</v>
          </cell>
          <cell r="L131">
            <v>946.35504000000151</v>
          </cell>
          <cell r="M131">
            <v>1253.2974569162691</v>
          </cell>
          <cell r="N131">
            <v>4.4682660429802121</v>
          </cell>
          <cell r="O131">
            <v>12486629.00000002</v>
          </cell>
          <cell r="P131">
            <v>55793580.351992056</v>
          </cell>
          <cell r="Q131">
            <v>45601895.350000001</v>
          </cell>
          <cell r="R131">
            <v>49.585999999999999</v>
          </cell>
          <cell r="S131">
            <v>49586000</v>
          </cell>
          <cell r="T131">
            <v>12752667</v>
          </cell>
          <cell r="U131">
            <v>3.8882847015451749</v>
          </cell>
          <cell r="V131">
            <v>4.4666116584717876</v>
          </cell>
          <cell r="W131">
            <v>3760176</v>
          </cell>
          <cell r="X131">
            <v>439940.59199999995</v>
          </cell>
          <cell r="Y131">
            <v>270732.67200000002</v>
          </cell>
          <cell r="Z131">
            <v>590</v>
          </cell>
          <cell r="AB131">
            <v>881</v>
          </cell>
          <cell r="AC131">
            <v>13079</v>
          </cell>
          <cell r="AD131">
            <v>0</v>
          </cell>
          <cell r="AE131">
            <v>0</v>
          </cell>
          <cell r="AF131">
            <v>9.5352603498546629E-2</v>
          </cell>
          <cell r="AG131">
            <v>863.21399999999994</v>
          </cell>
          <cell r="AH131">
            <v>6.6000000000000003E-2</v>
          </cell>
          <cell r="AI131">
            <v>1608.7170000000001</v>
          </cell>
          <cell r="AJ131">
            <v>0.12300000000000001</v>
          </cell>
          <cell r="AK131">
            <v>13423.859999999999</v>
          </cell>
          <cell r="AL131">
            <v>151.32</v>
          </cell>
          <cell r="AM131">
            <v>1280</v>
          </cell>
          <cell r="AN131">
            <v>9.5352603498546629E-2</v>
          </cell>
          <cell r="AO131">
            <v>966.51792</v>
          </cell>
          <cell r="AP131">
            <v>7.2000000000000008E-2</v>
          </cell>
          <cell r="AQ131">
            <v>1570.5916199999997</v>
          </cell>
          <cell r="AR131">
            <v>0.11699999999999999</v>
          </cell>
          <cell r="AS131">
            <v>13143.82000000002</v>
          </cell>
          <cell r="AT131">
            <v>154.55999999999997</v>
          </cell>
          <cell r="AU131">
            <v>1270</v>
          </cell>
          <cell r="AV131">
            <v>9.6623356071522448E-2</v>
          </cell>
          <cell r="AW131">
            <v>1013.7267109491085</v>
          </cell>
          <cell r="AX131">
            <v>7.7125729882873237E-2</v>
          </cell>
          <cell r="AY131">
            <v>1555.7147647551697</v>
          </cell>
          <cell r="AZ131">
            <v>7.7125729882873237E-2</v>
          </cell>
          <cell r="BA131">
            <v>1253.2974569162691</v>
          </cell>
          <cell r="BB131">
            <v>946.35504000000151</v>
          </cell>
          <cell r="BC131">
            <v>1537.8269400000022</v>
          </cell>
        </row>
        <row r="132">
          <cell r="B132">
            <v>882</v>
          </cell>
          <cell r="C132" t="str">
            <v>Southend-on-Sea</v>
          </cell>
          <cell r="D132" t="str">
            <v xml:space="preserve">EAST OF ENGLAND </v>
          </cell>
          <cell r="E132">
            <v>0</v>
          </cell>
          <cell r="F132" t="str">
            <v>Unitary Authorities: below average disadvantage</v>
          </cell>
          <cell r="G132">
            <v>7225765.5912868166</v>
          </cell>
          <cell r="H132">
            <v>7007040.2209736854</v>
          </cell>
          <cell r="I132">
            <v>1646.2999999999993</v>
          </cell>
          <cell r="J132">
            <v>0</v>
          </cell>
          <cell r="K132">
            <v>256.82279999999986</v>
          </cell>
          <cell r="L132">
            <v>215.66529999999992</v>
          </cell>
          <cell r="M132">
            <v>192.98867150871402</v>
          </cell>
          <cell r="N132">
            <v>4.402886886895109</v>
          </cell>
          <cell r="O132">
            <v>1563984.9999999995</v>
          </cell>
          <cell r="P132">
            <v>6886049.0478006452</v>
          </cell>
          <cell r="Q132">
            <v>6562897.5599999996</v>
          </cell>
          <cell r="R132">
            <v>6.9726780000000002</v>
          </cell>
          <cell r="S132">
            <v>6972678</v>
          </cell>
          <cell r="T132">
            <v>1620804.9807000002</v>
          </cell>
          <cell r="U132">
            <v>4.3019845589249179</v>
          </cell>
          <cell r="V132">
            <v>4.4049685970684562</v>
          </cell>
          <cell r="W132">
            <v>421344</v>
          </cell>
          <cell r="X132">
            <v>65729.66399999999</v>
          </cell>
          <cell r="Y132">
            <v>55196.063999999991</v>
          </cell>
          <cell r="Z132">
            <v>80</v>
          </cell>
          <cell r="AB132">
            <v>882</v>
          </cell>
          <cell r="AC132">
            <v>1676</v>
          </cell>
          <cell r="AD132">
            <v>0</v>
          </cell>
          <cell r="AE132">
            <v>0</v>
          </cell>
          <cell r="AF132">
            <v>0.11722570097109525</v>
          </cell>
          <cell r="AG132">
            <v>222.90800000000002</v>
          </cell>
          <cell r="AH132">
            <v>0.13300000000000001</v>
          </cell>
          <cell r="AI132">
            <v>269.83600000000001</v>
          </cell>
          <cell r="AJ132">
            <v>0.161</v>
          </cell>
          <cell r="AK132">
            <v>1706.110506</v>
          </cell>
          <cell r="AL132">
            <v>0</v>
          </cell>
          <cell r="AM132">
            <v>200</v>
          </cell>
          <cell r="AN132">
            <v>0.11722570097109525</v>
          </cell>
          <cell r="AO132">
            <v>223.50047628600001</v>
          </cell>
          <cell r="AP132">
            <v>0.13100000000000001</v>
          </cell>
          <cell r="AQ132">
            <v>266.15323893599998</v>
          </cell>
          <cell r="AR132">
            <v>0.156</v>
          </cell>
          <cell r="AS132">
            <v>1646.2999999999993</v>
          </cell>
          <cell r="AT132">
            <v>0</v>
          </cell>
          <cell r="AU132">
            <v>170</v>
          </cell>
          <cell r="AV132">
            <v>0.10326185992832417</v>
          </cell>
          <cell r="AW132">
            <v>226.01241720746629</v>
          </cell>
          <cell r="AX132">
            <v>0.1372850739278785</v>
          </cell>
          <cell r="AY132">
            <v>231.7398273901116</v>
          </cell>
          <cell r="AZ132">
            <v>0.1372850739278785</v>
          </cell>
          <cell r="BA132">
            <v>192.98867150871402</v>
          </cell>
          <cell r="BB132">
            <v>215.66529999999992</v>
          </cell>
          <cell r="BC132">
            <v>256.82279999999986</v>
          </cell>
        </row>
        <row r="133">
          <cell r="B133">
            <v>883</v>
          </cell>
          <cell r="C133" t="str">
            <v>Thurrock</v>
          </cell>
          <cell r="D133" t="str">
            <v xml:space="preserve">EAST OF ENGLAND </v>
          </cell>
          <cell r="E133">
            <v>0</v>
          </cell>
          <cell r="F133" t="str">
            <v>Unitary Authorities: below average disadvantage</v>
          </cell>
          <cell r="G133">
            <v>8225079.4856839757</v>
          </cell>
          <cell r="H133">
            <v>8043637.5709034037</v>
          </cell>
          <cell r="I133">
            <v>1820.1104910000006</v>
          </cell>
          <cell r="J133">
            <v>0</v>
          </cell>
          <cell r="K133">
            <v>252.99535824900011</v>
          </cell>
          <cell r="L133">
            <v>316.69922543400008</v>
          </cell>
          <cell r="M133">
            <v>163.56133096693034</v>
          </cell>
          <cell r="N133">
            <v>4.4566503801971349</v>
          </cell>
          <cell r="O133">
            <v>1729104.9664500006</v>
          </cell>
          <cell r="P133">
            <v>7706016.3061301494</v>
          </cell>
          <cell r="Q133">
            <v>6746512.6399999997</v>
          </cell>
          <cell r="R133">
            <v>7.1765126399999994</v>
          </cell>
          <cell r="S133">
            <v>7176512.6399999997</v>
          </cell>
          <cell r="T133">
            <v>1797171.9999999998</v>
          </cell>
          <cell r="U133">
            <v>3.993225267253218</v>
          </cell>
          <cell r="V133">
            <v>4.4583464716227796</v>
          </cell>
          <cell r="W133">
            <v>426360</v>
          </cell>
          <cell r="X133">
            <v>59264.04</v>
          </cell>
          <cell r="Y133">
            <v>74186.639999999985</v>
          </cell>
          <cell r="Z133">
            <v>80</v>
          </cell>
          <cell r="AB133">
            <v>883</v>
          </cell>
          <cell r="AC133">
            <v>1816</v>
          </cell>
          <cell r="AD133">
            <v>0</v>
          </cell>
          <cell r="AE133">
            <v>0</v>
          </cell>
          <cell r="AF133">
            <v>8.9863407620416974E-2</v>
          </cell>
          <cell r="AG133">
            <v>299.64</v>
          </cell>
          <cell r="AH133">
            <v>0.16500000000000001</v>
          </cell>
          <cell r="AI133">
            <v>266.952</v>
          </cell>
          <cell r="AJ133">
            <v>0.14699999999999999</v>
          </cell>
          <cell r="AK133">
            <v>1891.7599999999998</v>
          </cell>
          <cell r="AL133">
            <v>0</v>
          </cell>
          <cell r="AM133">
            <v>170</v>
          </cell>
          <cell r="AN133">
            <v>8.9863407620416974E-2</v>
          </cell>
          <cell r="AO133">
            <v>329.16623999999996</v>
          </cell>
          <cell r="AP133">
            <v>0.17399999999999999</v>
          </cell>
          <cell r="AQ133">
            <v>262.95463999999998</v>
          </cell>
          <cell r="AR133">
            <v>0.13900000000000001</v>
          </cell>
          <cell r="AS133">
            <v>1820.1104910000006</v>
          </cell>
          <cell r="AT133">
            <v>0</v>
          </cell>
          <cell r="AU133">
            <v>190</v>
          </cell>
          <cell r="AV133">
            <v>0.10438926699203337</v>
          </cell>
          <cell r="AW133">
            <v>346.49946124525985</v>
          </cell>
          <cell r="AX133">
            <v>0.19037276196066921</v>
          </cell>
          <cell r="AY133">
            <v>234.95291867971832</v>
          </cell>
          <cell r="AZ133">
            <v>0.19037276196066921</v>
          </cell>
          <cell r="BA133">
            <v>163.56133096693034</v>
          </cell>
          <cell r="BB133">
            <v>316.69922543400008</v>
          </cell>
          <cell r="BC133">
            <v>252.99535824900011</v>
          </cell>
        </row>
        <row r="134">
          <cell r="B134">
            <v>884</v>
          </cell>
          <cell r="C134" t="str">
            <v>Herefordshire</v>
          </cell>
          <cell r="D134" t="str">
            <v xml:space="preserve">WEST MIDLANDS </v>
          </cell>
          <cell r="E134" t="str">
            <v>F40</v>
          </cell>
          <cell r="F134" t="str">
            <v>Unitary Authorities: below average disadvantage</v>
          </cell>
          <cell r="G134">
            <v>6195546.3318502689</v>
          </cell>
          <cell r="H134">
            <v>5983814.3100829795</v>
          </cell>
          <cell r="I134">
            <v>1555.2115089999998</v>
          </cell>
          <cell r="J134">
            <v>0</v>
          </cell>
          <cell r="K134">
            <v>147.74509335499997</v>
          </cell>
          <cell r="L134">
            <v>125.97213222899998</v>
          </cell>
          <cell r="M134">
            <v>122.46767025147108</v>
          </cell>
          <cell r="N134">
            <v>3.8775899007406971</v>
          </cell>
          <cell r="O134">
            <v>1477450.9335500002</v>
          </cell>
          <cell r="P134">
            <v>5728948.8187733954</v>
          </cell>
          <cell r="Q134">
            <v>5192008.29</v>
          </cell>
          <cell r="R134">
            <v>5.19</v>
          </cell>
          <cell r="S134">
            <v>5190000</v>
          </cell>
          <cell r="T134">
            <v>1447680.9402999999</v>
          </cell>
          <cell r="U134">
            <v>3.5850440905331578</v>
          </cell>
          <cell r="V134">
            <v>3.8749243900925867</v>
          </cell>
          <cell r="W134">
            <v>442320</v>
          </cell>
          <cell r="X134">
            <v>42020.4</v>
          </cell>
          <cell r="Y134">
            <v>35827.919999999998</v>
          </cell>
          <cell r="Z134">
            <v>50</v>
          </cell>
          <cell r="AB134">
            <v>884</v>
          </cell>
          <cell r="AC134">
            <v>1503</v>
          </cell>
          <cell r="AD134">
            <v>0</v>
          </cell>
          <cell r="AE134">
            <v>0</v>
          </cell>
          <cell r="AF134">
            <v>0.11155773037015511</v>
          </cell>
          <cell r="AG134">
            <v>99.197999999999993</v>
          </cell>
          <cell r="AH134">
            <v>6.6000000000000003E-2</v>
          </cell>
          <cell r="AI134">
            <v>153.30599999999998</v>
          </cell>
          <cell r="AJ134">
            <v>0.10199999999999999</v>
          </cell>
          <cell r="AK134">
            <v>1523.8746739999999</v>
          </cell>
          <cell r="AL134">
            <v>0</v>
          </cell>
          <cell r="AM134">
            <v>120</v>
          </cell>
          <cell r="AN134">
            <v>7.8746633202462432E-2</v>
          </cell>
          <cell r="AO134">
            <v>123.433848594</v>
          </cell>
          <cell r="AP134">
            <v>8.1000000000000003E-2</v>
          </cell>
          <cell r="AQ134">
            <v>144.76809402999999</v>
          </cell>
          <cell r="AR134">
            <v>9.5000000000000001E-2</v>
          </cell>
          <cell r="AS134">
            <v>1555.2115089999998</v>
          </cell>
          <cell r="AT134">
            <v>0</v>
          </cell>
          <cell r="AU134">
            <v>120</v>
          </cell>
          <cell r="AV134">
            <v>7.7159922817932297E-2</v>
          </cell>
          <cell r="AW134">
            <v>146.56567909775467</v>
          </cell>
          <cell r="AX134">
            <v>9.4241637391171529E-2</v>
          </cell>
          <cell r="AY134">
            <v>135.51980538941498</v>
          </cell>
          <cell r="AZ134">
            <v>9.4241637391171529E-2</v>
          </cell>
          <cell r="BA134">
            <v>122.46767025147108</v>
          </cell>
          <cell r="BB134">
            <v>125.97213222899998</v>
          </cell>
          <cell r="BC134">
            <v>147.74509335499997</v>
          </cell>
        </row>
        <row r="135">
          <cell r="B135">
            <v>885</v>
          </cell>
          <cell r="C135" t="str">
            <v>Worcestershire</v>
          </cell>
          <cell r="D135" t="str">
            <v xml:space="preserve">WEST MIDLANDS </v>
          </cell>
          <cell r="E135" t="str">
            <v>F40</v>
          </cell>
          <cell r="F135" t="str">
            <v xml:space="preserve">Two-tier authorities (Shires)
</v>
          </cell>
          <cell r="G135">
            <v>21354956.831421167</v>
          </cell>
          <cell r="H135">
            <v>20581752.345985226</v>
          </cell>
          <cell r="I135">
            <v>4929.4199999999983</v>
          </cell>
          <cell r="J135">
            <v>39.599999999999994</v>
          </cell>
          <cell r="K135">
            <v>606.3186599999998</v>
          </cell>
          <cell r="L135">
            <v>404.21243999999979</v>
          </cell>
          <cell r="M135">
            <v>441.41768178810321</v>
          </cell>
          <cell r="N135">
            <v>4.0374662722198522</v>
          </cell>
          <cell r="O135">
            <v>4682948.9999999981</v>
          </cell>
          <cell r="P135">
            <v>18907248.642025676</v>
          </cell>
          <cell r="Q135">
            <v>16486903.800000001</v>
          </cell>
          <cell r="R135">
            <v>16.486999999999998</v>
          </cell>
          <cell r="S135">
            <v>16486999.999999998</v>
          </cell>
          <cell r="T135">
            <v>4986175.4995500026</v>
          </cell>
          <cell r="U135">
            <v>3.3065422589894666</v>
          </cell>
          <cell r="V135">
            <v>4.0364906313571085</v>
          </cell>
          <cell r="W135">
            <v>1684920</v>
          </cell>
          <cell r="X135">
            <v>207245.16</v>
          </cell>
          <cell r="Y135">
            <v>138163.43999999997</v>
          </cell>
          <cell r="Z135">
            <v>210</v>
          </cell>
          <cell r="AB135">
            <v>885</v>
          </cell>
          <cell r="AC135">
            <v>5105</v>
          </cell>
          <cell r="AD135">
            <v>0</v>
          </cell>
          <cell r="AE135">
            <v>0</v>
          </cell>
          <cell r="AF135">
            <v>8.9547590140037436E-2</v>
          </cell>
          <cell r="AG135">
            <v>387.98</v>
          </cell>
          <cell r="AH135">
            <v>7.5999999999999998E-2</v>
          </cell>
          <cell r="AI135">
            <v>633.02</v>
          </cell>
          <cell r="AJ135">
            <v>0.124</v>
          </cell>
          <cell r="AK135">
            <v>5248.605789000002</v>
          </cell>
          <cell r="AL135">
            <v>39.240000000000009</v>
          </cell>
          <cell r="AM135">
            <v>470</v>
          </cell>
          <cell r="AN135">
            <v>8.9547590140037436E-2</v>
          </cell>
          <cell r="AO135">
            <v>430.38567469800012</v>
          </cell>
          <cell r="AP135">
            <v>8.199999999999999E-2</v>
          </cell>
          <cell r="AQ135">
            <v>645.57851204700034</v>
          </cell>
          <cell r="AR135">
            <v>0.12300000000000001</v>
          </cell>
          <cell r="AS135">
            <v>4929.4199999999983</v>
          </cell>
          <cell r="AT135">
            <v>39.599999999999994</v>
          </cell>
          <cell r="AU135">
            <v>460</v>
          </cell>
          <cell r="AV135">
            <v>9.3317266534399618E-2</v>
          </cell>
          <cell r="AW135">
            <v>443.1351726191952</v>
          </cell>
          <cell r="AX135">
            <v>8.9896006552331792E-2</v>
          </cell>
          <cell r="AY135">
            <v>579.7950256881187</v>
          </cell>
          <cell r="AZ135">
            <v>8.9896006552331792E-2</v>
          </cell>
          <cell r="BA135">
            <v>441.41768178810321</v>
          </cell>
          <cell r="BB135">
            <v>404.21243999999979</v>
          </cell>
          <cell r="BC135">
            <v>606.3186599999998</v>
          </cell>
        </row>
        <row r="136">
          <cell r="B136">
            <v>886</v>
          </cell>
          <cell r="C136" t="str">
            <v>Kent</v>
          </cell>
          <cell r="D136" t="str">
            <v xml:space="preserve">SOUTH EAST </v>
          </cell>
          <cell r="E136" t="str">
            <v>F40</v>
          </cell>
          <cell r="F136" t="str">
            <v xml:space="preserve">Two-tier authorities (Shires)
</v>
          </cell>
          <cell r="G136">
            <v>61994718.625086948</v>
          </cell>
          <cell r="H136">
            <v>60693254.741714738</v>
          </cell>
          <cell r="I136">
            <v>13763.390464000062</v>
          </cell>
          <cell r="J136">
            <v>58.2</v>
          </cell>
          <cell r="K136">
            <v>1706.6604175360076</v>
          </cell>
          <cell r="L136">
            <v>1541.4997319680067</v>
          </cell>
          <cell r="M136">
            <v>1304.1304843476669</v>
          </cell>
          <cell r="N136">
            <v>4.4797083876522095</v>
          </cell>
          <cell r="O136">
            <v>13075220.940800061</v>
          </cell>
          <cell r="P136">
            <v>58573176.918907851</v>
          </cell>
          <cell r="Q136">
            <v>59617616.119999997</v>
          </cell>
          <cell r="R136">
            <v>58.624000000000002</v>
          </cell>
          <cell r="S136">
            <v>58624000</v>
          </cell>
          <cell r="T136">
            <v>13434848.944149997</v>
          </cell>
          <cell r="U136">
            <v>4.3635771599446933</v>
          </cell>
          <cell r="V136">
            <v>4.4792797721462483</v>
          </cell>
          <cell r="W136">
            <v>3990912</v>
          </cell>
          <cell r="X136">
            <v>494873.08800000005</v>
          </cell>
          <cell r="Y136">
            <v>446982.14399999997</v>
          </cell>
          <cell r="Z136">
            <v>560</v>
          </cell>
          <cell r="AB136">
            <v>886</v>
          </cell>
          <cell r="AC136">
            <v>13841</v>
          </cell>
          <cell r="AD136">
            <v>0</v>
          </cell>
          <cell r="AE136">
            <v>0</v>
          </cell>
          <cell r="AF136">
            <v>9.4753577453083951E-2</v>
          </cell>
          <cell r="AG136">
            <v>1480.9869999999999</v>
          </cell>
          <cell r="AH136">
            <v>0.107</v>
          </cell>
          <cell r="AI136">
            <v>1882.376</v>
          </cell>
          <cell r="AJ136">
            <v>0.13600000000000001</v>
          </cell>
          <cell r="AK136">
            <v>14141.946256999998</v>
          </cell>
          <cell r="AL136">
            <v>60</v>
          </cell>
          <cell r="AM136">
            <v>1340</v>
          </cell>
          <cell r="AN136">
            <v>9.4753577453083951E-2</v>
          </cell>
          <cell r="AO136">
            <v>1583.8979807839996</v>
          </cell>
          <cell r="AP136">
            <v>0.11199999999999999</v>
          </cell>
          <cell r="AQ136">
            <v>1753.6013358679998</v>
          </cell>
          <cell r="AR136">
            <v>0.124</v>
          </cell>
          <cell r="AS136">
            <v>13763.390464000062</v>
          </cell>
          <cell r="AT136">
            <v>58.2</v>
          </cell>
          <cell r="AU136">
            <v>1340</v>
          </cell>
          <cell r="AV136">
            <v>9.7359731492392396E-2</v>
          </cell>
          <cell r="AW136">
            <v>1621.3615554742848</v>
          </cell>
          <cell r="AX136">
            <v>0.11780248186049555</v>
          </cell>
          <cell r="AY136">
            <v>1683.9597795450925</v>
          </cell>
          <cell r="AZ136">
            <v>0.11780248186049555</v>
          </cell>
          <cell r="BA136">
            <v>1304.1304843476669</v>
          </cell>
          <cell r="BB136">
            <v>1541.4997319680067</v>
          </cell>
          <cell r="BC136">
            <v>1706.6604175360076</v>
          </cell>
        </row>
        <row r="137">
          <cell r="B137">
            <v>887</v>
          </cell>
          <cell r="C137" t="str">
            <v>Medway</v>
          </cell>
          <cell r="D137" t="str">
            <v xml:space="preserve">SOUTH EAST </v>
          </cell>
          <cell r="E137">
            <v>0</v>
          </cell>
          <cell r="F137" t="str">
            <v>Unitary Authorities: above average disadvantage</v>
          </cell>
          <cell r="G137">
            <v>11703927.753886577</v>
          </cell>
          <cell r="H137">
            <v>11323982.647588708</v>
          </cell>
          <cell r="I137">
            <v>2660.8399999999988</v>
          </cell>
          <cell r="J137">
            <v>0</v>
          </cell>
          <cell r="K137">
            <v>369.85675999999984</v>
          </cell>
          <cell r="L137">
            <v>356.55255999999986</v>
          </cell>
          <cell r="M137">
            <v>273.34750295790906</v>
          </cell>
          <cell r="N137">
            <v>4.4870940585807535</v>
          </cell>
          <cell r="O137">
            <v>2527797.9999999991</v>
          </cell>
          <cell r="P137">
            <v>11342467.387092307</v>
          </cell>
          <cell r="Q137">
            <v>12238084.779999999</v>
          </cell>
          <cell r="R137">
            <v>12.238413</v>
          </cell>
          <cell r="S137">
            <v>12238413</v>
          </cell>
          <cell r="T137">
            <v>2681793</v>
          </cell>
          <cell r="U137">
            <v>4.563518884567153</v>
          </cell>
          <cell r="V137">
            <v>4.4881074162437979</v>
          </cell>
          <cell r="W137">
            <v>792072</v>
          </cell>
          <cell r="X137">
            <v>110098.008</v>
          </cell>
          <cell r="Y137">
            <v>106137.648</v>
          </cell>
          <cell r="Z137">
            <v>110</v>
          </cell>
          <cell r="AB137">
            <v>887</v>
          </cell>
          <cell r="AC137">
            <v>2722</v>
          </cell>
          <cell r="AD137">
            <v>0</v>
          </cell>
          <cell r="AE137">
            <v>0</v>
          </cell>
          <cell r="AF137">
            <v>0.10272977817452728</v>
          </cell>
          <cell r="AG137">
            <v>348.416</v>
          </cell>
          <cell r="AH137">
            <v>0.128</v>
          </cell>
          <cell r="AI137">
            <v>468.18400000000003</v>
          </cell>
          <cell r="AJ137">
            <v>0.17199999999999999</v>
          </cell>
          <cell r="AK137">
            <v>2822.9399999999996</v>
          </cell>
          <cell r="AL137">
            <v>0</v>
          </cell>
          <cell r="AM137">
            <v>290</v>
          </cell>
          <cell r="AN137">
            <v>0.10272977817452728</v>
          </cell>
          <cell r="AO137">
            <v>378.27395999999999</v>
          </cell>
          <cell r="AP137">
            <v>0.13400000000000001</v>
          </cell>
          <cell r="AQ137">
            <v>392.38865999999996</v>
          </cell>
          <cell r="AR137">
            <v>0.13900000000000001</v>
          </cell>
          <cell r="AS137">
            <v>2660.8399999999988</v>
          </cell>
          <cell r="AT137">
            <v>0</v>
          </cell>
          <cell r="AU137">
            <v>260</v>
          </cell>
          <cell r="AV137">
            <v>9.7713504006253712E-2</v>
          </cell>
          <cell r="AW137">
            <v>352.99090909090887</v>
          </cell>
          <cell r="AX137">
            <v>0.13266145619086794</v>
          </cell>
          <cell r="AY137">
            <v>355.72727272727258</v>
          </cell>
          <cell r="AZ137">
            <v>0.13266145619086794</v>
          </cell>
          <cell r="BA137">
            <v>273.34750295790906</v>
          </cell>
          <cell r="BB137">
            <v>356.55255999999986</v>
          </cell>
          <cell r="BC137">
            <v>369.85675999999984</v>
          </cell>
        </row>
        <row r="138">
          <cell r="B138">
            <v>888</v>
          </cell>
          <cell r="C138" t="str">
            <v>Lancashire</v>
          </cell>
          <cell r="D138" t="str">
            <v xml:space="preserve">NORTH WEST </v>
          </cell>
          <cell r="E138">
            <v>0</v>
          </cell>
          <cell r="F138" t="str">
            <v xml:space="preserve">Two-tier authorities (Shires)
</v>
          </cell>
          <cell r="G138">
            <v>46111339.533925705</v>
          </cell>
          <cell r="H138">
            <v>44709747.024542779</v>
          </cell>
          <cell r="I138">
            <v>10883.981544999991</v>
          </cell>
          <cell r="J138">
            <v>1164.9600000000007</v>
          </cell>
          <cell r="K138">
            <v>1556.4093609349989</v>
          </cell>
          <cell r="L138">
            <v>1360.4976931249989</v>
          </cell>
          <cell r="M138">
            <v>1029.3396246443808</v>
          </cell>
          <cell r="N138">
            <v>4.2609802812311832</v>
          </cell>
          <cell r="O138">
            <v>10339782.467749992</v>
          </cell>
          <cell r="P138">
            <v>44057609.207302622</v>
          </cell>
          <cell r="Q138">
            <v>47394800.339999996</v>
          </cell>
          <cell r="R138">
            <v>46.502000000000002</v>
          </cell>
          <cell r="S138">
            <v>46502000</v>
          </cell>
          <cell r="T138">
            <v>10346415.980499998</v>
          </cell>
          <cell r="U138">
            <v>4.4945032258168265</v>
          </cell>
          <cell r="V138">
            <v>4.2697780645259842</v>
          </cell>
          <cell r="W138">
            <v>3144120</v>
          </cell>
          <cell r="X138">
            <v>449609.16</v>
          </cell>
          <cell r="Y138">
            <v>393015</v>
          </cell>
          <cell r="Z138">
            <v>410</v>
          </cell>
          <cell r="AB138">
            <v>888</v>
          </cell>
          <cell r="AC138">
            <v>10891</v>
          </cell>
          <cell r="AD138">
            <v>0</v>
          </cell>
          <cell r="AE138">
            <v>0</v>
          </cell>
          <cell r="AF138">
            <v>9.4617250435765035E-2</v>
          </cell>
          <cell r="AG138">
            <v>1328.7019999999998</v>
          </cell>
          <cell r="AH138">
            <v>0.122</v>
          </cell>
          <cell r="AI138">
            <v>1655.4319999999998</v>
          </cell>
          <cell r="AJ138">
            <v>0.152</v>
          </cell>
          <cell r="AK138">
            <v>10890.964189999999</v>
          </cell>
          <cell r="AL138">
            <v>1213.4800000000009</v>
          </cell>
          <cell r="AM138">
            <v>1030</v>
          </cell>
          <cell r="AN138">
            <v>9.4573812018015652E-2</v>
          </cell>
          <cell r="AO138">
            <v>1361.3705237499998</v>
          </cell>
          <cell r="AP138">
            <v>0.125</v>
          </cell>
          <cell r="AQ138">
            <v>1557.4078791699999</v>
          </cell>
          <cell r="AR138">
            <v>0.14300000000000002</v>
          </cell>
          <cell r="AS138">
            <v>10883.981544999991</v>
          </cell>
          <cell r="AT138">
            <v>1164.9600000000007</v>
          </cell>
          <cell r="AU138">
            <v>1030</v>
          </cell>
          <cell r="AV138">
            <v>9.4634486078596231E-2</v>
          </cell>
          <cell r="AW138">
            <v>1375.8197812908668</v>
          </cell>
          <cell r="AX138">
            <v>0.12640776498954159</v>
          </cell>
          <cell r="AY138">
            <v>1510.3085739812213</v>
          </cell>
          <cell r="AZ138">
            <v>0.12640776498954159</v>
          </cell>
          <cell r="BA138">
            <v>1029.3396246443808</v>
          </cell>
          <cell r="BB138">
            <v>1360.4976931249989</v>
          </cell>
          <cell r="BC138">
            <v>1556.4093609349989</v>
          </cell>
        </row>
        <row r="139">
          <cell r="B139">
            <v>889</v>
          </cell>
          <cell r="C139" t="str">
            <v>Blackburn with Darwen</v>
          </cell>
          <cell r="D139" t="str">
            <v xml:space="preserve">NORTH WEST </v>
          </cell>
          <cell r="E139">
            <v>0</v>
          </cell>
          <cell r="F139" t="str">
            <v>Unitary Authorities: above average disadvantage</v>
          </cell>
          <cell r="G139">
            <v>7784548.7839163486</v>
          </cell>
          <cell r="H139">
            <v>7560671.0080947382</v>
          </cell>
          <cell r="I139">
            <v>1711.0147339999976</v>
          </cell>
          <cell r="J139">
            <v>170.99999999999997</v>
          </cell>
          <cell r="K139">
            <v>277.18438690799962</v>
          </cell>
          <cell r="L139">
            <v>725.47024721599894</v>
          </cell>
          <cell r="M139">
            <v>152.20573270683343</v>
          </cell>
          <cell r="N139">
            <v>4.6090908044759589</v>
          </cell>
          <cell r="O139">
            <v>1625463.9972999981</v>
          </cell>
          <cell r="P139">
            <v>7491911.1629621563</v>
          </cell>
          <cell r="Q139">
            <v>7829293.2699999996</v>
          </cell>
          <cell r="R139">
            <v>7.8289999999999997</v>
          </cell>
          <cell r="S139">
            <v>7829000</v>
          </cell>
          <cell r="T139">
            <v>1708701.9979000001</v>
          </cell>
          <cell r="U139">
            <v>4.5818404903967247</v>
          </cell>
          <cell r="V139">
            <v>4.616957127121049</v>
          </cell>
          <cell r="W139">
            <v>338352</v>
          </cell>
          <cell r="X139">
            <v>54813.023999999998</v>
          </cell>
          <cell r="Y139">
            <v>143461.24799999999</v>
          </cell>
          <cell r="Z139">
            <v>70</v>
          </cell>
          <cell r="AB139">
            <v>889</v>
          </cell>
          <cell r="AC139">
            <v>1769</v>
          </cell>
          <cell r="AD139">
            <v>0</v>
          </cell>
          <cell r="AE139">
            <v>0</v>
          </cell>
          <cell r="AF139">
            <v>8.8956412637667945E-2</v>
          </cell>
          <cell r="AG139">
            <v>746.51800000000003</v>
          </cell>
          <cell r="AH139">
            <v>0.42200000000000004</v>
          </cell>
          <cell r="AI139">
            <v>334.34100000000001</v>
          </cell>
          <cell r="AJ139">
            <v>0.18899999999999997</v>
          </cell>
          <cell r="AK139">
            <v>1798.6336819999997</v>
          </cell>
          <cell r="AL139">
            <v>179.39999999999998</v>
          </cell>
          <cell r="AM139">
            <v>160</v>
          </cell>
          <cell r="AN139">
            <v>8.8956412637667945E-2</v>
          </cell>
          <cell r="AO139">
            <v>762.62068116799981</v>
          </cell>
          <cell r="AP139">
            <v>0.42399999999999999</v>
          </cell>
          <cell r="AQ139">
            <v>291.37865648399998</v>
          </cell>
          <cell r="AR139">
            <v>0.16200000000000001</v>
          </cell>
          <cell r="AS139">
            <v>1711.0147339999976</v>
          </cell>
          <cell r="AT139">
            <v>170.99999999999997</v>
          </cell>
          <cell r="AU139">
            <v>170</v>
          </cell>
          <cell r="AV139">
            <v>9.9356245520209663E-2</v>
          </cell>
          <cell r="AW139">
            <v>730.36010558064629</v>
          </cell>
          <cell r="AX139">
            <v>0.42685787040139384</v>
          </cell>
          <cell r="AY139">
            <v>263.23303599999963</v>
          </cell>
          <cell r="AZ139">
            <v>0.42685787040139384</v>
          </cell>
          <cell r="BA139">
            <v>152.20573270683343</v>
          </cell>
          <cell r="BB139">
            <v>725.47024721599894</v>
          </cell>
          <cell r="BC139">
            <v>277.18438690799962</v>
          </cell>
        </row>
        <row r="140">
          <cell r="B140">
            <v>890</v>
          </cell>
          <cell r="C140" t="str">
            <v>Blackpool</v>
          </cell>
          <cell r="D140" t="str">
            <v xml:space="preserve">NORTH WEST </v>
          </cell>
          <cell r="E140">
            <v>0</v>
          </cell>
          <cell r="F140" t="str">
            <v>Unitary Authorities: above average disadvantage</v>
          </cell>
          <cell r="G140">
            <v>5583039.5219221609</v>
          </cell>
          <cell r="H140">
            <v>5372521.0979350219</v>
          </cell>
          <cell r="I140">
            <v>1131.3736450000006</v>
          </cell>
          <cell r="J140">
            <v>0</v>
          </cell>
          <cell r="K140">
            <v>283.97478489500014</v>
          </cell>
          <cell r="L140">
            <v>67.882418700000031</v>
          </cell>
          <cell r="M140">
            <v>126.64730288380849</v>
          </cell>
          <cell r="N140">
            <v>4.3534803358814171</v>
          </cell>
          <cell r="O140">
            <v>1074804.9627500006</v>
          </cell>
          <cell r="P140">
            <v>4679142.2702398868</v>
          </cell>
          <cell r="Q140">
            <v>5338610.42</v>
          </cell>
          <cell r="R140">
            <v>5.3170000000000002</v>
          </cell>
          <cell r="S140">
            <v>5317000</v>
          </cell>
          <cell r="T140">
            <v>1188123.9581000002</v>
          </cell>
          <cell r="U140">
            <v>4.4751222831182798</v>
          </cell>
          <cell r="V140">
            <v>4.3600322129153204</v>
          </cell>
          <cell r="W140">
            <v>361608</v>
          </cell>
          <cell r="X140">
            <v>90763.608000000007</v>
          </cell>
          <cell r="Y140">
            <v>21696.48</v>
          </cell>
          <cell r="Z140">
            <v>60</v>
          </cell>
          <cell r="AB140">
            <v>890</v>
          </cell>
          <cell r="AC140">
            <v>1243</v>
          </cell>
          <cell r="AD140">
            <v>0</v>
          </cell>
          <cell r="AE140">
            <v>0</v>
          </cell>
          <cell r="AF140">
            <v>0.11194118180453852</v>
          </cell>
          <cell r="AG140">
            <v>68.364999999999995</v>
          </cell>
          <cell r="AH140">
            <v>5.5E-2</v>
          </cell>
          <cell r="AI140">
            <v>326.90899999999999</v>
          </cell>
          <cell r="AJ140">
            <v>0.26300000000000001</v>
          </cell>
          <cell r="AK140">
            <v>1250.656798</v>
          </cell>
          <cell r="AL140">
            <v>0</v>
          </cell>
          <cell r="AM140">
            <v>140</v>
          </cell>
          <cell r="AN140">
            <v>0.11194118180453852</v>
          </cell>
          <cell r="AO140">
            <v>75.039407879999999</v>
          </cell>
          <cell r="AP140">
            <v>0.06</v>
          </cell>
          <cell r="AQ140">
            <v>313.91485629800002</v>
          </cell>
          <cell r="AR140">
            <v>0.251</v>
          </cell>
          <cell r="AS140">
            <v>1131.3736450000006</v>
          </cell>
          <cell r="AT140">
            <v>0</v>
          </cell>
          <cell r="AU140">
            <v>150</v>
          </cell>
          <cell r="AV140">
            <v>0.13258219392232698</v>
          </cell>
          <cell r="AW140">
            <v>79.579501550913648</v>
          </cell>
          <cell r="AX140">
            <v>7.0338832712435698E-2</v>
          </cell>
          <cell r="AY140">
            <v>288.11191545103799</v>
          </cell>
          <cell r="AZ140">
            <v>7.0338832712435698E-2</v>
          </cell>
          <cell r="BA140">
            <v>126.64730288380849</v>
          </cell>
          <cell r="BB140">
            <v>67.882418700000031</v>
          </cell>
          <cell r="BC140">
            <v>283.97478489500014</v>
          </cell>
        </row>
        <row r="141">
          <cell r="B141">
            <v>891</v>
          </cell>
          <cell r="C141" t="str">
            <v>Nottinghamshire</v>
          </cell>
          <cell r="D141" t="str">
            <v xml:space="preserve">EAST MIDLANDS </v>
          </cell>
          <cell r="E141" t="str">
            <v>F40</v>
          </cell>
          <cell r="F141" t="str">
            <v xml:space="preserve">Two-tier authorities (Shires)
</v>
          </cell>
          <cell r="G141">
            <v>31729466.694603845</v>
          </cell>
          <cell r="H141">
            <v>30599964.652421899</v>
          </cell>
          <cell r="I141">
            <v>7342.4600000000046</v>
          </cell>
          <cell r="J141">
            <v>0</v>
          </cell>
          <cell r="K141">
            <v>910.46504000000061</v>
          </cell>
          <cell r="L141">
            <v>484.60236000000032</v>
          </cell>
          <cell r="M141">
            <v>690.18893937020289</v>
          </cell>
          <cell r="N141">
            <v>4.2686140252171558</v>
          </cell>
          <cell r="O141">
            <v>6975337.0000000047</v>
          </cell>
          <cell r="P141">
            <v>29775021.348816179</v>
          </cell>
          <cell r="Q141">
            <v>27498311.520000003</v>
          </cell>
          <cell r="R141">
            <v>27.225000000000001</v>
          </cell>
          <cell r="S141">
            <v>27225000</v>
          </cell>
          <cell r="T141">
            <v>7276619.9999999963</v>
          </cell>
          <cell r="U141">
            <v>3.741434896971398</v>
          </cell>
          <cell r="V141">
            <v>4.2673754327447124</v>
          </cell>
          <cell r="W141">
            <v>2233032</v>
          </cell>
          <cell r="X141">
            <v>276895.96799999999</v>
          </cell>
          <cell r="Y141">
            <v>147380.11199999999</v>
          </cell>
          <cell r="Z141">
            <v>300</v>
          </cell>
          <cell r="AB141">
            <v>891</v>
          </cell>
          <cell r="AC141">
            <v>7484</v>
          </cell>
          <cell r="AD141">
            <v>0</v>
          </cell>
          <cell r="AE141">
            <v>0</v>
          </cell>
          <cell r="AF141">
            <v>9.3999686667711149E-2</v>
          </cell>
          <cell r="AG141">
            <v>449.04</v>
          </cell>
          <cell r="AH141">
            <v>0.06</v>
          </cell>
          <cell r="AI141">
            <v>1002.8560000000001</v>
          </cell>
          <cell r="AJ141">
            <v>0.13400000000000001</v>
          </cell>
          <cell r="AK141">
            <v>7659.5999999999967</v>
          </cell>
          <cell r="AL141">
            <v>0</v>
          </cell>
          <cell r="AM141">
            <v>720</v>
          </cell>
          <cell r="AN141">
            <v>9.3999686667711149E-2</v>
          </cell>
          <cell r="AO141">
            <v>505.53359999999981</v>
          </cell>
          <cell r="AP141">
            <v>6.6000000000000003E-2</v>
          </cell>
          <cell r="AQ141">
            <v>949.79039999999964</v>
          </cell>
          <cell r="AR141">
            <v>0.124</v>
          </cell>
          <cell r="AS141">
            <v>7342.4600000000046</v>
          </cell>
          <cell r="AT141">
            <v>0</v>
          </cell>
          <cell r="AU141">
            <v>700</v>
          </cell>
          <cell r="AV141">
            <v>9.5335895599022613E-2</v>
          </cell>
          <cell r="AW141">
            <v>557.58802453950034</v>
          </cell>
          <cell r="AX141">
            <v>7.5940219563947226E-2</v>
          </cell>
          <cell r="AY141">
            <v>874.0324936191156</v>
          </cell>
          <cell r="AZ141">
            <v>7.5940219563947226E-2</v>
          </cell>
          <cell r="BA141">
            <v>690.18893937020289</v>
          </cell>
          <cell r="BB141">
            <v>484.60236000000032</v>
          </cell>
          <cell r="BC141">
            <v>910.46504000000061</v>
          </cell>
        </row>
        <row r="142">
          <cell r="B142">
            <v>892</v>
          </cell>
          <cell r="C142" t="str">
            <v>Nottingham</v>
          </cell>
          <cell r="D142" t="str">
            <v xml:space="preserve">EAST MIDLANDS </v>
          </cell>
          <cell r="E142">
            <v>0</v>
          </cell>
          <cell r="F142" t="str">
            <v>Unitary Authorities: above average disadvantage</v>
          </cell>
          <cell r="G142">
            <v>14996121.741264684</v>
          </cell>
          <cell r="H142">
            <v>14603372.941896331</v>
          </cell>
          <cell r="I142">
            <v>3091.1799999999971</v>
          </cell>
          <cell r="J142">
            <v>47.4</v>
          </cell>
          <cell r="K142">
            <v>816.07151999999928</v>
          </cell>
          <cell r="L142">
            <v>939.71871999999905</v>
          </cell>
          <cell r="M142">
            <v>329.99296685631003</v>
          </cell>
          <cell r="N142">
            <v>4.9053216880032657</v>
          </cell>
          <cell r="O142">
            <v>2936620.9999999972</v>
          </cell>
          <cell r="P142">
            <v>14405070.680745825</v>
          </cell>
          <cell r="Q142">
            <v>12892587.5</v>
          </cell>
          <cell r="R142">
            <v>13.709356359999999</v>
          </cell>
          <cell r="S142">
            <v>13709356.359999999</v>
          </cell>
          <cell r="T142">
            <v>3025674.0000000005</v>
          </cell>
          <cell r="U142">
            <v>4.5310090776468313</v>
          </cell>
          <cell r="V142">
            <v>4.9180086229792108</v>
          </cell>
          <cell r="W142">
            <v>759696</v>
          </cell>
          <cell r="X142">
            <v>200559.74399999998</v>
          </cell>
          <cell r="Y142">
            <v>230947.58399999997</v>
          </cell>
          <cell r="Z142">
            <v>130</v>
          </cell>
          <cell r="AB142">
            <v>892</v>
          </cell>
          <cell r="AC142">
            <v>3250</v>
          </cell>
          <cell r="AD142">
            <v>0</v>
          </cell>
          <cell r="AE142">
            <v>0</v>
          </cell>
          <cell r="AF142">
            <v>0.10675307386056793</v>
          </cell>
          <cell r="AG142">
            <v>952.25</v>
          </cell>
          <cell r="AH142">
            <v>0.29299999999999998</v>
          </cell>
          <cell r="AI142">
            <v>939.25</v>
          </cell>
          <cell r="AJ142">
            <v>0.28899999999999998</v>
          </cell>
          <cell r="AK142">
            <v>3184.92</v>
          </cell>
          <cell r="AL142">
            <v>52.2</v>
          </cell>
          <cell r="AM142">
            <v>340</v>
          </cell>
          <cell r="AN142">
            <v>0.10675307386056793</v>
          </cell>
          <cell r="AO142">
            <v>968.21568000000002</v>
          </cell>
          <cell r="AP142">
            <v>0.30399999999999999</v>
          </cell>
          <cell r="AQ142">
            <v>840.81888000000004</v>
          </cell>
          <cell r="AR142">
            <v>0.26400000000000001</v>
          </cell>
          <cell r="AS142">
            <v>3091.1799999999971</v>
          </cell>
          <cell r="AT142">
            <v>47.4</v>
          </cell>
          <cell r="AU142">
            <v>330</v>
          </cell>
          <cell r="AV142">
            <v>0.10675534908999162</v>
          </cell>
          <cell r="AW142">
            <v>978.30989758168062</v>
          </cell>
          <cell r="AX142">
            <v>0.3164842867712917</v>
          </cell>
          <cell r="AY142">
            <v>776.69891505401347</v>
          </cell>
          <cell r="AZ142">
            <v>0.3164842867712917</v>
          </cell>
          <cell r="BA142">
            <v>329.99296685631003</v>
          </cell>
          <cell r="BB142">
            <v>939.71871999999905</v>
          </cell>
          <cell r="BC142">
            <v>816.07151999999928</v>
          </cell>
        </row>
        <row r="143">
          <cell r="B143">
            <v>893</v>
          </cell>
          <cell r="C143" t="str">
            <v>Shropshire</v>
          </cell>
          <cell r="D143" t="str">
            <v xml:space="preserve">WEST MIDLANDS </v>
          </cell>
          <cell r="E143" t="str">
            <v>F40</v>
          </cell>
          <cell r="F143" t="str">
            <v>Unitary Authorities: below average disadvantage</v>
          </cell>
          <cell r="G143">
            <v>9888507.6020942852</v>
          </cell>
          <cell r="H143">
            <v>9518728.7147946991</v>
          </cell>
          <cell r="I143">
            <v>2387.0652620000019</v>
          </cell>
          <cell r="J143">
            <v>0</v>
          </cell>
          <cell r="K143">
            <v>229.15826515200018</v>
          </cell>
          <cell r="L143">
            <v>83.547284170000069</v>
          </cell>
          <cell r="M143">
            <v>198.14109900143609</v>
          </cell>
          <cell r="N143">
            <v>3.7798826542641892</v>
          </cell>
          <cell r="O143">
            <v>2267711.9989000019</v>
          </cell>
          <cell r="P143">
            <v>8571685.2495088894</v>
          </cell>
          <cell r="Q143">
            <v>7776867.1200000001</v>
          </cell>
          <cell r="R143">
            <v>7.7770000000000001</v>
          </cell>
          <cell r="S143">
            <v>7777000</v>
          </cell>
          <cell r="T143">
            <v>2288987.0000000009</v>
          </cell>
          <cell r="U143">
            <v>3.3975728127770042</v>
          </cell>
          <cell r="V143">
            <v>3.7766050458683069</v>
          </cell>
          <cell r="W143">
            <v>756504</v>
          </cell>
          <cell r="X143">
            <v>72624.383999999991</v>
          </cell>
          <cell r="Y143">
            <v>26477.64</v>
          </cell>
          <cell r="Z143">
            <v>90</v>
          </cell>
          <cell r="AB143">
            <v>893</v>
          </cell>
          <cell r="AC143">
            <v>2393</v>
          </cell>
          <cell r="AD143">
            <v>0</v>
          </cell>
          <cell r="AE143">
            <v>0</v>
          </cell>
          <cell r="AF143">
            <v>8.3006150755770974E-2</v>
          </cell>
          <cell r="AG143">
            <v>76.576000000000008</v>
          </cell>
          <cell r="AH143">
            <v>3.2000000000000001E-2</v>
          </cell>
          <cell r="AI143">
            <v>251.26499999999999</v>
          </cell>
          <cell r="AJ143">
            <v>0.105</v>
          </cell>
          <cell r="AK143">
            <v>2409.4600000000009</v>
          </cell>
          <cell r="AL143">
            <v>0</v>
          </cell>
          <cell r="AM143">
            <v>200</v>
          </cell>
          <cell r="AN143">
            <v>8.3006150755770974E-2</v>
          </cell>
          <cell r="AO143">
            <v>84.331100000000035</v>
          </cell>
          <cell r="AP143">
            <v>3.5000000000000003E-2</v>
          </cell>
          <cell r="AQ143">
            <v>231.3081600000001</v>
          </cell>
          <cell r="AR143">
            <v>9.6000000000000002E-2</v>
          </cell>
          <cell r="AS143">
            <v>2387.0652620000019</v>
          </cell>
          <cell r="AT143">
            <v>0</v>
          </cell>
          <cell r="AU143">
            <v>200</v>
          </cell>
          <cell r="AV143">
            <v>8.3784889832643317E-2</v>
          </cell>
          <cell r="AW143">
            <v>92.365704731433652</v>
          </cell>
          <cell r="AX143">
            <v>3.869425197618815E-2</v>
          </cell>
          <cell r="AY143">
            <v>216.0635337664684</v>
          </cell>
          <cell r="AZ143">
            <v>3.869425197618815E-2</v>
          </cell>
          <cell r="BA143">
            <v>198.14109900143609</v>
          </cell>
          <cell r="BB143">
            <v>83.547284170000069</v>
          </cell>
          <cell r="BC143">
            <v>229.15826515200018</v>
          </cell>
        </row>
        <row r="144">
          <cell r="B144">
            <v>894</v>
          </cell>
          <cell r="C144" t="str">
            <v>Telford and Wrekin</v>
          </cell>
          <cell r="D144" t="str">
            <v xml:space="preserve">WEST MIDLANDS </v>
          </cell>
          <cell r="E144">
            <v>0</v>
          </cell>
          <cell r="F144" t="str">
            <v>Unitary Authorities: above average disadvantage</v>
          </cell>
          <cell r="G144">
            <v>7835533.2899606451</v>
          </cell>
          <cell r="H144">
            <v>7534971.8860576833</v>
          </cell>
          <cell r="I144">
            <v>1793.2199980000005</v>
          </cell>
          <cell r="J144">
            <v>97.079999999999941</v>
          </cell>
          <cell r="K144">
            <v>294.08807967200005</v>
          </cell>
          <cell r="L144">
            <v>175.73555980400005</v>
          </cell>
          <cell r="M144">
            <v>169.83331271657627</v>
          </cell>
          <cell r="N144">
            <v>4.3535830216360853</v>
          </cell>
          <cell r="O144">
            <v>1703558.9981000004</v>
          </cell>
          <cell r="P144">
            <v>7416585.530483542</v>
          </cell>
          <cell r="Q144">
            <v>7522577.2000000002</v>
          </cell>
          <cell r="R144">
            <v>6.8769999999999998</v>
          </cell>
          <cell r="S144">
            <v>6877000</v>
          </cell>
          <cell r="T144">
            <v>1705231.0000000002</v>
          </cell>
          <cell r="U144">
            <v>4.0328846942144487</v>
          </cell>
          <cell r="V144">
            <v>4.35548279746315</v>
          </cell>
          <cell r="W144">
            <v>452808</v>
          </cell>
          <cell r="X144">
            <v>74260.511999999988</v>
          </cell>
          <cell r="Y144">
            <v>44375.184000000001</v>
          </cell>
          <cell r="Z144">
            <v>80</v>
          </cell>
          <cell r="AB144">
            <v>894</v>
          </cell>
          <cell r="AC144">
            <v>1810</v>
          </cell>
          <cell r="AD144">
            <v>0</v>
          </cell>
          <cell r="AE144">
            <v>0</v>
          </cell>
          <cell r="AF144">
            <v>9.4708576140124123E-2</v>
          </cell>
          <cell r="AG144">
            <v>157.46999999999997</v>
          </cell>
          <cell r="AH144">
            <v>8.6999999999999994E-2</v>
          </cell>
          <cell r="AI144">
            <v>333.04</v>
          </cell>
          <cell r="AJ144">
            <v>0.184</v>
          </cell>
          <cell r="AK144">
            <v>1794.98</v>
          </cell>
          <cell r="AL144">
            <v>96.6</v>
          </cell>
          <cell r="AM144">
            <v>170</v>
          </cell>
          <cell r="AN144">
            <v>9.4708576140124123E-2</v>
          </cell>
          <cell r="AO144">
            <v>175.90804</v>
          </cell>
          <cell r="AP144">
            <v>9.8000000000000004E-2</v>
          </cell>
          <cell r="AQ144">
            <v>294.37671999999998</v>
          </cell>
          <cell r="AR144">
            <v>0.16399999999999998</v>
          </cell>
          <cell r="AS144">
            <v>1793.2199980000005</v>
          </cell>
          <cell r="AT144">
            <v>97.079999999999941</v>
          </cell>
          <cell r="AU144">
            <v>200</v>
          </cell>
          <cell r="AV144">
            <v>0.11153121213407299</v>
          </cell>
          <cell r="AW144">
            <v>204.2133949413205</v>
          </cell>
          <cell r="AX144">
            <v>0.11388083735909822</v>
          </cell>
          <cell r="AY144">
            <v>296.50214073210958</v>
          </cell>
          <cell r="AZ144">
            <v>0.11388083735909822</v>
          </cell>
          <cell r="BA144">
            <v>169.83331271657627</v>
          </cell>
          <cell r="BB144">
            <v>175.73555980400005</v>
          </cell>
          <cell r="BC144">
            <v>294.08807967200005</v>
          </cell>
        </row>
        <row r="145">
          <cell r="B145">
            <v>895</v>
          </cell>
          <cell r="C145" t="str">
            <v>Cheshire East</v>
          </cell>
          <cell r="D145" t="str">
            <v xml:space="preserve">NORTH WEST </v>
          </cell>
          <cell r="E145" t="str">
            <v>F40</v>
          </cell>
          <cell r="F145" t="str">
            <v>Unitary Authorities: below average disadvantage</v>
          </cell>
          <cell r="G145">
            <v>14314231.541587751</v>
          </cell>
          <cell r="H145">
            <v>13907384.676866407</v>
          </cell>
          <cell r="I145">
            <v>3297.0973499999986</v>
          </cell>
          <cell r="J145">
            <v>33</v>
          </cell>
          <cell r="K145">
            <v>283.55037209999983</v>
          </cell>
          <cell r="L145">
            <v>207.71713304999992</v>
          </cell>
          <cell r="M145">
            <v>226.36375838000464</v>
          </cell>
          <cell r="N145">
            <v>4.1607880971406415</v>
          </cell>
          <cell r="O145">
            <v>3132242.482499999</v>
          </cell>
          <cell r="P145">
            <v>13032597.23854425</v>
          </cell>
          <cell r="Q145">
            <v>14016665.65</v>
          </cell>
          <cell r="R145">
            <v>13.023999999999999</v>
          </cell>
          <cell r="S145">
            <v>13024000</v>
          </cell>
          <cell r="T145">
            <v>3320929.9986</v>
          </cell>
          <cell r="U145">
            <v>3.9217929933755031</v>
          </cell>
          <cell r="V145">
            <v>4.1569706562039732</v>
          </cell>
          <cell r="W145">
            <v>1176480</v>
          </cell>
          <cell r="X145">
            <v>101177.28</v>
          </cell>
          <cell r="Y145">
            <v>74118.240000000005</v>
          </cell>
          <cell r="Z145">
            <v>100</v>
          </cell>
          <cell r="AB145">
            <v>895</v>
          </cell>
          <cell r="AC145">
            <v>3463</v>
          </cell>
          <cell r="AD145">
            <v>0</v>
          </cell>
          <cell r="AE145">
            <v>0</v>
          </cell>
          <cell r="AF145">
            <v>6.8655467021622743E-2</v>
          </cell>
          <cell r="AG145">
            <v>197.39100000000002</v>
          </cell>
          <cell r="AH145">
            <v>5.7000000000000002E-2</v>
          </cell>
          <cell r="AI145">
            <v>328.98500000000001</v>
          </cell>
          <cell r="AJ145">
            <v>9.5000000000000001E-2</v>
          </cell>
          <cell r="AK145">
            <v>3495.7157880000004</v>
          </cell>
          <cell r="AL145">
            <v>27.839999999999996</v>
          </cell>
          <cell r="AM145">
            <v>240</v>
          </cell>
          <cell r="AN145">
            <v>6.8655467021622743E-2</v>
          </cell>
          <cell r="AO145">
            <v>220.23009464400002</v>
          </cell>
          <cell r="AP145">
            <v>6.3E-2</v>
          </cell>
          <cell r="AQ145">
            <v>300.63155776799999</v>
          </cell>
          <cell r="AR145">
            <v>8.5999999999999993E-2</v>
          </cell>
          <cell r="AS145">
            <v>3297.0973499999986</v>
          </cell>
          <cell r="AT145">
            <v>33</v>
          </cell>
          <cell r="AU145">
            <v>220</v>
          </cell>
          <cell r="AV145">
            <v>6.6725357684691983E-2</v>
          </cell>
          <cell r="AW145">
            <v>221.14953391116288</v>
          </cell>
          <cell r="AX145">
            <v>6.7074007963751195E-2</v>
          </cell>
          <cell r="AY145">
            <v>291.36297320601244</v>
          </cell>
          <cell r="AZ145">
            <v>6.7074007963751195E-2</v>
          </cell>
          <cell r="BA145">
            <v>226.36375838000464</v>
          </cell>
          <cell r="BB145">
            <v>207.71713304999992</v>
          </cell>
          <cell r="BC145">
            <v>283.55037209999983</v>
          </cell>
        </row>
        <row r="146">
          <cell r="B146">
            <v>896</v>
          </cell>
          <cell r="C146" t="str">
            <v>Cheshire West and Chester</v>
          </cell>
          <cell r="D146" t="str">
            <v xml:space="preserve">NORTH WEST </v>
          </cell>
          <cell r="E146" t="str">
            <v>F40</v>
          </cell>
          <cell r="F146" t="str">
            <v>Unitary Authorities: below average disadvantage</v>
          </cell>
          <cell r="G146">
            <v>13005060.973699104</v>
          </cell>
          <cell r="H146">
            <v>12565133.913976155</v>
          </cell>
          <cell r="I146">
            <v>3031.0199999999968</v>
          </cell>
          <cell r="J146">
            <v>37.799999999999997</v>
          </cell>
          <cell r="K146">
            <v>345.53627999999964</v>
          </cell>
          <cell r="L146">
            <v>139.42691999999985</v>
          </cell>
          <cell r="M146">
            <v>282.52447592905656</v>
          </cell>
          <cell r="N146">
            <v>4.2078740453810228</v>
          </cell>
          <cell r="O146">
            <v>2879468.9999999972</v>
          </cell>
          <cell r="P146">
            <v>12116442.869579237</v>
          </cell>
          <cell r="Q146">
            <v>13393372.889999999</v>
          </cell>
          <cell r="R146">
            <v>13.151999999999999</v>
          </cell>
          <cell r="S146">
            <v>13152000</v>
          </cell>
          <cell r="T146">
            <v>2955658.9999999995</v>
          </cell>
          <cell r="U146">
            <v>4.4497690701126222</v>
          </cell>
          <cell r="V146">
            <v>4.2272806166069916</v>
          </cell>
          <cell r="W146">
            <v>839040</v>
          </cell>
          <cell r="X146">
            <v>95650.559999999998</v>
          </cell>
          <cell r="Y146">
            <v>38595.839999999997</v>
          </cell>
          <cell r="Z146">
            <v>140</v>
          </cell>
          <cell r="AB146">
            <v>896</v>
          </cell>
          <cell r="AC146">
            <v>3079</v>
          </cell>
          <cell r="AD146">
            <v>0</v>
          </cell>
          <cell r="AE146">
            <v>0</v>
          </cell>
          <cell r="AF146">
            <v>9.3211023328469242E-2</v>
          </cell>
          <cell r="AG146">
            <v>132.39699999999999</v>
          </cell>
          <cell r="AH146">
            <v>4.2999999999999997E-2</v>
          </cell>
          <cell r="AI146">
            <v>391.03299999999996</v>
          </cell>
          <cell r="AJ146">
            <v>0.127</v>
          </cell>
          <cell r="AK146">
            <v>3111.2199999999993</v>
          </cell>
          <cell r="AL146">
            <v>40.799999999999997</v>
          </cell>
          <cell r="AM146">
            <v>290</v>
          </cell>
          <cell r="AN146">
            <v>9.3211023328469242E-2</v>
          </cell>
          <cell r="AO146">
            <v>143.11611999999997</v>
          </cell>
          <cell r="AP146">
            <v>4.5999999999999999E-2</v>
          </cell>
          <cell r="AQ146">
            <v>354.67907999999994</v>
          </cell>
          <cell r="AR146">
            <v>0.114</v>
          </cell>
          <cell r="AS146">
            <v>3031.0199999999968</v>
          </cell>
          <cell r="AT146">
            <v>37.799999999999997</v>
          </cell>
          <cell r="AU146">
            <v>290</v>
          </cell>
          <cell r="AV146">
            <v>9.5677362735976768E-2</v>
          </cell>
          <cell r="AW146">
            <v>150.45932146456147</v>
          </cell>
          <cell r="AX146">
            <v>4.9639831299219943E-2</v>
          </cell>
          <cell r="AY146">
            <v>361.32862613369127</v>
          </cell>
          <cell r="AZ146">
            <v>4.9639831299219943E-2</v>
          </cell>
          <cell r="BA146">
            <v>282.52447592905656</v>
          </cell>
          <cell r="BB146">
            <v>139.42691999999985</v>
          </cell>
          <cell r="BC146">
            <v>345.53627999999964</v>
          </cell>
        </row>
        <row r="147">
          <cell r="B147">
            <v>908</v>
          </cell>
          <cell r="C147" t="str">
            <v>Cornwall</v>
          </cell>
          <cell r="D147" t="str">
            <v xml:space="preserve">SOUTH WEST </v>
          </cell>
          <cell r="E147">
            <v>0</v>
          </cell>
          <cell r="F147" t="str">
            <v>Unitary Authorities: below average disadvantage</v>
          </cell>
          <cell r="G147">
            <v>18833804.199563712</v>
          </cell>
          <cell r="H147">
            <v>18140157.449227832</v>
          </cell>
          <cell r="I147">
            <v>4378.9000000000151</v>
          </cell>
          <cell r="J147">
            <v>65.639999999999972</v>
          </cell>
          <cell r="K147">
            <v>525.46800000000178</v>
          </cell>
          <cell r="L147">
            <v>109.47250000000038</v>
          </cell>
          <cell r="M147">
            <v>429.38428761176482</v>
          </cell>
          <cell r="N147">
            <v>3.9064228261507004</v>
          </cell>
          <cell r="O147">
            <v>4159955.0000000149</v>
          </cell>
          <cell r="P147">
            <v>16250543.167759795</v>
          </cell>
          <cell r="Q147">
            <v>16573165.35</v>
          </cell>
          <cell r="R147">
            <v>16.677</v>
          </cell>
          <cell r="S147">
            <v>16677000</v>
          </cell>
          <cell r="T147">
            <v>4262802</v>
          </cell>
          <cell r="U147">
            <v>3.912215486433571</v>
          </cell>
          <cell r="V147">
            <v>3.9043845990260873</v>
          </cell>
          <cell r="W147">
            <v>1298688</v>
          </cell>
          <cell r="X147">
            <v>155842.56</v>
          </cell>
          <cell r="Y147">
            <v>32467.200000000001</v>
          </cell>
          <cell r="Z147">
            <v>180</v>
          </cell>
          <cell r="AB147">
            <v>908</v>
          </cell>
          <cell r="AC147">
            <v>4515</v>
          </cell>
          <cell r="AD147">
            <v>0</v>
          </cell>
          <cell r="AE147">
            <v>0</v>
          </cell>
          <cell r="AF147">
            <v>9.8057568707155526E-2</v>
          </cell>
          <cell r="AG147">
            <v>103.845</v>
          </cell>
          <cell r="AH147">
            <v>2.3E-2</v>
          </cell>
          <cell r="AI147">
            <v>564.375</v>
          </cell>
          <cell r="AJ147">
            <v>0.125</v>
          </cell>
          <cell r="AK147">
            <v>4487.16</v>
          </cell>
          <cell r="AL147">
            <v>69.8</v>
          </cell>
          <cell r="AM147">
            <v>440</v>
          </cell>
          <cell r="AN147">
            <v>9.8057568707155526E-2</v>
          </cell>
          <cell r="AO147">
            <v>112.179</v>
          </cell>
          <cell r="AP147">
            <v>2.5000000000000001E-2</v>
          </cell>
          <cell r="AQ147">
            <v>538.45920000000001</v>
          </cell>
          <cell r="AR147">
            <v>0.12</v>
          </cell>
          <cell r="AS147">
            <v>4378.9000000000151</v>
          </cell>
          <cell r="AT147">
            <v>65.639999999999972</v>
          </cell>
          <cell r="AU147">
            <v>420</v>
          </cell>
          <cell r="AV147">
            <v>9.5914499075109863E-2</v>
          </cell>
          <cell r="AW147">
            <v>117.69739532381179</v>
          </cell>
          <cell r="AX147">
            <v>2.6878301702210918E-2</v>
          </cell>
          <cell r="AY147">
            <v>514.37724271179991</v>
          </cell>
          <cell r="AZ147">
            <v>2.6878301702210918E-2</v>
          </cell>
          <cell r="BA147">
            <v>429.38428761176482</v>
          </cell>
          <cell r="BB147">
            <v>109.47250000000038</v>
          </cell>
          <cell r="BC147">
            <v>525.46800000000178</v>
          </cell>
        </row>
        <row r="148">
          <cell r="B148">
            <v>909</v>
          </cell>
          <cell r="C148" t="str">
            <v>Cumbria</v>
          </cell>
          <cell r="D148" t="str">
            <v xml:space="preserve">NORTH WEST </v>
          </cell>
          <cell r="E148">
            <v>0</v>
          </cell>
          <cell r="F148" t="str">
            <v xml:space="preserve">Two-tier authorities (Shires)
</v>
          </cell>
          <cell r="G148">
            <v>16517047.188052231</v>
          </cell>
          <cell r="H148">
            <v>15874275.978123516</v>
          </cell>
          <cell r="I148">
            <v>3926.6236709999998</v>
          </cell>
          <cell r="J148">
            <v>206.88</v>
          </cell>
          <cell r="K148">
            <v>412.29548545499995</v>
          </cell>
          <cell r="L148">
            <v>125.65195747199999</v>
          </cell>
          <cell r="M148">
            <v>327.91648602497872</v>
          </cell>
          <cell r="N148">
            <v>3.9437071923813516</v>
          </cell>
          <cell r="O148">
            <v>3730292.4874499999</v>
          </cell>
          <cell r="P148">
            <v>14711181.312442686</v>
          </cell>
          <cell r="Q148">
            <v>13181132.439999999</v>
          </cell>
          <cell r="R148">
            <v>13.846</v>
          </cell>
          <cell r="S148">
            <v>13846000</v>
          </cell>
          <cell r="T148">
            <v>3753993.9994500005</v>
          </cell>
          <cell r="U148">
            <v>3.6883383409852506</v>
          </cell>
          <cell r="V148">
            <v>3.9407964007215281</v>
          </cell>
          <cell r="W148">
            <v>1393080</v>
          </cell>
          <cell r="X148">
            <v>146273.4</v>
          </cell>
          <cell r="Y148">
            <v>44578.559999999998</v>
          </cell>
          <cell r="Z148">
            <v>150</v>
          </cell>
          <cell r="AB148">
            <v>909</v>
          </cell>
          <cell r="AC148">
            <v>3964</v>
          </cell>
          <cell r="AD148">
            <v>0</v>
          </cell>
          <cell r="AE148">
            <v>0</v>
          </cell>
          <cell r="AF148">
            <v>8.3511055171087395E-2</v>
          </cell>
          <cell r="AG148">
            <v>110.99199999999999</v>
          </cell>
          <cell r="AH148">
            <v>2.7999999999999997E-2</v>
          </cell>
          <cell r="AI148">
            <v>467.75200000000007</v>
          </cell>
          <cell r="AJ148">
            <v>0.11800000000000001</v>
          </cell>
          <cell r="AK148">
            <v>3951.5726310000005</v>
          </cell>
          <cell r="AL148">
            <v>227.12000000000003</v>
          </cell>
          <cell r="AM148">
            <v>330</v>
          </cell>
          <cell r="AN148">
            <v>8.3511055171087395E-2</v>
          </cell>
          <cell r="AO148">
            <v>126.45032419200001</v>
          </cell>
          <cell r="AP148">
            <v>3.2000000000000001E-2</v>
          </cell>
          <cell r="AQ148">
            <v>414.91512625500002</v>
          </cell>
          <cell r="AR148">
            <v>0.105</v>
          </cell>
          <cell r="AS148">
            <v>3926.6236709999998</v>
          </cell>
          <cell r="AT148">
            <v>206.88</v>
          </cell>
          <cell r="AU148">
            <v>340</v>
          </cell>
          <cell r="AV148">
            <v>8.6588384446175268E-2</v>
          </cell>
          <cell r="AW148">
            <v>133.34601152206125</v>
          </cell>
          <cell r="AX148">
            <v>3.3959457970695162E-2</v>
          </cell>
          <cell r="AY148">
            <v>416.95131615528732</v>
          </cell>
          <cell r="AZ148">
            <v>3.3959457970695162E-2</v>
          </cell>
          <cell r="BA148">
            <v>327.91648602497872</v>
          </cell>
          <cell r="BB148">
            <v>125.65195747199999</v>
          </cell>
          <cell r="BC148">
            <v>412.29548545499995</v>
          </cell>
        </row>
        <row r="149">
          <cell r="B149">
            <v>916</v>
          </cell>
          <cell r="C149" t="str">
            <v>Gloucestershire</v>
          </cell>
          <cell r="D149" t="str">
            <v xml:space="preserve">SOUTH WEST </v>
          </cell>
          <cell r="E149" t="str">
            <v>F40</v>
          </cell>
          <cell r="F149" t="str">
            <v xml:space="preserve">Two-tier authorities (Shires)
</v>
          </cell>
          <cell r="G149">
            <v>22383386.237980016</v>
          </cell>
          <cell r="H149">
            <v>21737776.137079511</v>
          </cell>
          <cell r="I149">
            <v>5372.54</v>
          </cell>
          <cell r="J149">
            <v>0</v>
          </cell>
          <cell r="K149">
            <v>601.72447999999997</v>
          </cell>
          <cell r="L149">
            <v>402.94049999999999</v>
          </cell>
          <cell r="M149">
            <v>385.00518168989242</v>
          </cell>
          <cell r="N149">
            <v>4.0238503187092052</v>
          </cell>
          <cell r="O149">
            <v>5103913</v>
          </cell>
          <cell r="P149">
            <v>20537381.951714054</v>
          </cell>
          <cell r="Q149">
            <v>20789039.879999999</v>
          </cell>
          <cell r="R149">
            <v>21.616</v>
          </cell>
          <cell r="S149">
            <v>21616000</v>
          </cell>
          <cell r="T149">
            <v>5170128</v>
          </cell>
          <cell r="U149">
            <v>4.1809409747689035</v>
          </cell>
          <cell r="V149">
            <v>4.0220172223488877</v>
          </cell>
          <cell r="W149">
            <v>1603296</v>
          </cell>
          <cell r="X149">
            <v>179569.152</v>
          </cell>
          <cell r="Y149">
            <v>120247.2</v>
          </cell>
          <cell r="Z149">
            <v>160</v>
          </cell>
          <cell r="AB149">
            <v>916</v>
          </cell>
          <cell r="AC149">
            <v>5292</v>
          </cell>
          <cell r="AD149">
            <v>0</v>
          </cell>
          <cell r="AE149">
            <v>0</v>
          </cell>
          <cell r="AF149">
            <v>7.1674838823503464E-2</v>
          </cell>
          <cell r="AG149">
            <v>359.85599999999999</v>
          </cell>
          <cell r="AH149">
            <v>6.8000000000000005E-2</v>
          </cell>
          <cell r="AI149">
            <v>624.45600000000002</v>
          </cell>
          <cell r="AJ149">
            <v>0.11800000000000001</v>
          </cell>
          <cell r="AK149">
            <v>5442.24</v>
          </cell>
          <cell r="AL149">
            <v>0</v>
          </cell>
          <cell r="AM149">
            <v>390</v>
          </cell>
          <cell r="AN149">
            <v>7.1661668724642802E-2</v>
          </cell>
          <cell r="AO149">
            <v>408.16799999999995</v>
          </cell>
          <cell r="AP149">
            <v>7.4999999999999997E-2</v>
          </cell>
          <cell r="AQ149">
            <v>609.53087999999991</v>
          </cell>
          <cell r="AR149">
            <v>0.11199999999999999</v>
          </cell>
          <cell r="AS149">
            <v>5372.54</v>
          </cell>
          <cell r="AT149">
            <v>0</v>
          </cell>
          <cell r="AU149">
            <v>420</v>
          </cell>
          <cell r="AV149">
            <v>7.8175313724979253E-2</v>
          </cell>
          <cell r="AW149">
            <v>437.52380352644832</v>
          </cell>
          <cell r="AX149">
            <v>8.1437049054348287E-2</v>
          </cell>
          <cell r="AY149">
            <v>610.58367758186398</v>
          </cell>
          <cell r="AZ149">
            <v>8.1437049054348287E-2</v>
          </cell>
          <cell r="BA149">
            <v>385.00518168989242</v>
          </cell>
          <cell r="BB149">
            <v>402.94049999999999</v>
          </cell>
          <cell r="BC149">
            <v>601.72447999999997</v>
          </cell>
        </row>
        <row r="150">
          <cell r="B150">
            <v>919</v>
          </cell>
          <cell r="C150" t="str">
            <v>Hertfordshire</v>
          </cell>
          <cell r="D150" t="str">
            <v xml:space="preserve">EAST OF ENGLAND </v>
          </cell>
          <cell r="E150">
            <v>0</v>
          </cell>
          <cell r="F150" t="str">
            <v xml:space="preserve">Two-tier authorities (Shires)
</v>
          </cell>
          <cell r="G150">
            <v>53034769.026036143</v>
          </cell>
          <cell r="H150">
            <v>52180992.964236341</v>
          </cell>
          <cell r="I150">
            <v>11586.459650999972</v>
          </cell>
          <cell r="J150">
            <v>880.32000000000028</v>
          </cell>
          <cell r="K150">
            <v>1019.6084492879976</v>
          </cell>
          <cell r="L150">
            <v>1865.4200038109955</v>
          </cell>
          <cell r="M150">
            <v>840.65390556710508</v>
          </cell>
          <cell r="N150">
            <v>5.3781424529418835</v>
          </cell>
          <cell r="O150">
            <v>11007136.668449976</v>
          </cell>
          <cell r="P150">
            <v>59197949.001924105</v>
          </cell>
          <cell r="Q150">
            <v>54000283.839999996</v>
          </cell>
          <cell r="R150">
            <v>54</v>
          </cell>
          <cell r="S150">
            <v>54000000</v>
          </cell>
          <cell r="T150">
            <v>11260445.555749986</v>
          </cell>
          <cell r="U150">
            <v>4.7955473637919832</v>
          </cell>
          <cell r="V150">
            <v>5.3756839771792979</v>
          </cell>
          <cell r="W150">
            <v>3410880</v>
          </cell>
          <cell r="X150">
            <v>300157.44000000006</v>
          </cell>
          <cell r="Y150">
            <v>549151.68000000005</v>
          </cell>
          <cell r="Z150">
            <v>370</v>
          </cell>
          <cell r="AB150">
            <v>919</v>
          </cell>
          <cell r="AC150">
            <v>11749</v>
          </cell>
          <cell r="AD150">
            <v>0</v>
          </cell>
          <cell r="AE150">
            <v>0</v>
          </cell>
          <cell r="AF150">
            <v>7.2554855485519446E-2</v>
          </cell>
          <cell r="AG150">
            <v>1762.35</v>
          </cell>
          <cell r="AH150">
            <v>0.15</v>
          </cell>
          <cell r="AI150">
            <v>1139.6529999999998</v>
          </cell>
          <cell r="AJ150">
            <v>9.6999999999999989E-2</v>
          </cell>
          <cell r="AK150">
            <v>11853.100584999986</v>
          </cell>
          <cell r="AL150">
            <v>896.1800000000004</v>
          </cell>
          <cell r="AM150">
            <v>860</v>
          </cell>
          <cell r="AN150">
            <v>7.2554855485519446E-2</v>
          </cell>
          <cell r="AO150">
            <v>1908.3491941849977</v>
          </cell>
          <cell r="AP150">
            <v>0.161</v>
          </cell>
          <cell r="AQ150">
            <v>1043.0728514799989</v>
          </cell>
          <cell r="AR150">
            <v>8.8000000000000009E-2</v>
          </cell>
          <cell r="AS150">
            <v>11586.459650999972</v>
          </cell>
          <cell r="AT150">
            <v>880.32000000000028</v>
          </cell>
          <cell r="AU150">
            <v>830</v>
          </cell>
          <cell r="AV150">
            <v>7.1635342028603763E-2</v>
          </cell>
          <cell r="AW150">
            <v>1956.2705546714355</v>
          </cell>
          <cell r="AX150">
            <v>0.16884109672816228</v>
          </cell>
          <cell r="AY150">
            <v>998.55799687723243</v>
          </cell>
          <cell r="AZ150">
            <v>0.16884109672816228</v>
          </cell>
          <cell r="BA150">
            <v>840.65390556710508</v>
          </cell>
          <cell r="BB150">
            <v>1865.4200038109955</v>
          </cell>
          <cell r="BC150">
            <v>1019.6084492879976</v>
          </cell>
        </row>
        <row r="151">
          <cell r="B151">
            <v>921</v>
          </cell>
          <cell r="C151" t="str">
            <v>Isle of Wight</v>
          </cell>
          <cell r="D151" t="str">
            <v xml:space="preserve">SOUTH EAST </v>
          </cell>
          <cell r="E151">
            <v>0</v>
          </cell>
          <cell r="F151" t="str">
            <v>Unitary Authorities: below average disadvantage</v>
          </cell>
          <cell r="G151">
            <v>4376786.8907305552</v>
          </cell>
          <cell r="H151">
            <v>4257002.6727378676</v>
          </cell>
          <cell r="I151">
            <v>1029.4726000000007</v>
          </cell>
          <cell r="J151">
            <v>0</v>
          </cell>
          <cell r="K151">
            <v>151.3324722000001</v>
          </cell>
          <cell r="L151">
            <v>35.002068400000027</v>
          </cell>
          <cell r="M151">
            <v>96.2124419783581</v>
          </cell>
          <cell r="N151">
            <v>4.086066374236518</v>
          </cell>
          <cell r="O151">
            <v>977998.97000000079</v>
          </cell>
          <cell r="P151">
            <v>3996168.7053549523</v>
          </cell>
          <cell r="Q151">
            <v>4131620.4799999995</v>
          </cell>
          <cell r="R151">
            <v>3.8159999999999998</v>
          </cell>
          <cell r="S151">
            <v>3816000</v>
          </cell>
          <cell r="T151">
            <v>1016499.4775</v>
          </cell>
          <cell r="U151">
            <v>3.7540599719590113</v>
          </cell>
          <cell r="V151">
            <v>4.0857456944478159</v>
          </cell>
          <cell r="W151">
            <v>268128</v>
          </cell>
          <cell r="X151">
            <v>39414.815999999999</v>
          </cell>
          <cell r="Y151">
            <v>9116.351999999999</v>
          </cell>
          <cell r="Z151">
            <v>30</v>
          </cell>
          <cell r="AB151">
            <v>921</v>
          </cell>
          <cell r="AC151">
            <v>992</v>
          </cell>
          <cell r="AD151">
            <v>0</v>
          </cell>
          <cell r="AE151">
            <v>0</v>
          </cell>
          <cell r="AF151">
            <v>9.3457991964388393E-2</v>
          </cell>
          <cell r="AG151">
            <v>28.767999999999997</v>
          </cell>
          <cell r="AH151">
            <v>2.8999999999999998E-2</v>
          </cell>
          <cell r="AI151">
            <v>152.768</v>
          </cell>
          <cell r="AJ151">
            <v>0.154</v>
          </cell>
          <cell r="AK151">
            <v>1069.99945</v>
          </cell>
          <cell r="AL151">
            <v>0</v>
          </cell>
          <cell r="AM151">
            <v>100</v>
          </cell>
          <cell r="AN151">
            <v>9.3457991964388393E-2</v>
          </cell>
          <cell r="AO151">
            <v>36.379981300000004</v>
          </cell>
          <cell r="AP151">
            <v>3.4000000000000002E-2</v>
          </cell>
          <cell r="AQ151">
            <v>157.28991915</v>
          </cell>
          <cell r="AR151">
            <v>0.14699999999999999</v>
          </cell>
          <cell r="AS151">
            <v>1029.4726000000007</v>
          </cell>
          <cell r="AT151">
            <v>0</v>
          </cell>
          <cell r="AU151">
            <v>90</v>
          </cell>
          <cell r="AV151">
            <v>8.7423404955119674E-2</v>
          </cell>
          <cell r="AW151">
            <v>36.834238948162543</v>
          </cell>
          <cell r="AX151">
            <v>3.5779717641987285E-2</v>
          </cell>
          <cell r="AY151">
            <v>151.33102989546299</v>
          </cell>
          <cell r="AZ151">
            <v>3.5779717641987285E-2</v>
          </cell>
          <cell r="BA151">
            <v>96.2124419783581</v>
          </cell>
          <cell r="BB151">
            <v>35.002068400000027</v>
          </cell>
          <cell r="BC151">
            <v>151.3324722000001</v>
          </cell>
        </row>
        <row r="152">
          <cell r="B152">
            <v>925</v>
          </cell>
          <cell r="C152" t="str">
            <v>Lincolnshire</v>
          </cell>
          <cell r="D152" t="str">
            <v xml:space="preserve">EAST MIDLANDS </v>
          </cell>
          <cell r="E152" t="str">
            <v>F40</v>
          </cell>
          <cell r="F152" t="str">
            <v xml:space="preserve">Two-tier authorities (Shires)
</v>
          </cell>
          <cell r="G152">
            <v>25837011.198704254</v>
          </cell>
          <cell r="H152">
            <v>24906049.733372804</v>
          </cell>
          <cell r="I152">
            <v>6032.100000000014</v>
          </cell>
          <cell r="J152">
            <v>236.88</v>
          </cell>
          <cell r="K152">
            <v>826.39770000000181</v>
          </cell>
          <cell r="L152">
            <v>615.27420000000143</v>
          </cell>
          <cell r="M152">
            <v>570.30023497500838</v>
          </cell>
          <cell r="N152">
            <v>4.1635536671807847</v>
          </cell>
          <cell r="O152">
            <v>5730495.000000013</v>
          </cell>
          <cell r="P152">
            <v>23859223.472011205</v>
          </cell>
          <cell r="Q152">
            <v>24289515.84</v>
          </cell>
          <cell r="R152">
            <v>22.538</v>
          </cell>
          <cell r="S152">
            <v>22538000</v>
          </cell>
          <cell r="T152">
            <v>5827960.2499999991</v>
          </cell>
          <cell r="U152">
            <v>3.8672192384977238</v>
          </cell>
          <cell r="V152">
            <v>4.1637900138037134</v>
          </cell>
          <cell r="W152">
            <v>1826736</v>
          </cell>
          <cell r="X152">
            <v>250262.83199999999</v>
          </cell>
          <cell r="Y152">
            <v>186327.07199999999</v>
          </cell>
          <cell r="Z152">
            <v>220</v>
          </cell>
          <cell r="AB152">
            <v>925</v>
          </cell>
          <cell r="AC152">
            <v>6112</v>
          </cell>
          <cell r="AD152">
            <v>0</v>
          </cell>
          <cell r="AE152">
            <v>0</v>
          </cell>
          <cell r="AF152">
            <v>9.4544227545134696E-2</v>
          </cell>
          <cell r="AG152">
            <v>562.30399999999997</v>
          </cell>
          <cell r="AH152">
            <v>9.1999999999999998E-2</v>
          </cell>
          <cell r="AI152">
            <v>867.904</v>
          </cell>
          <cell r="AJ152">
            <v>0.14199999999999999</v>
          </cell>
          <cell r="AK152">
            <v>6134.6949999999988</v>
          </cell>
          <cell r="AL152">
            <v>278.27999999999997</v>
          </cell>
          <cell r="AM152">
            <v>580</v>
          </cell>
          <cell r="AN152">
            <v>9.4544227545134696E-2</v>
          </cell>
          <cell r="AO152">
            <v>625.73888999999986</v>
          </cell>
          <cell r="AP152">
            <v>0.10199999999999999</v>
          </cell>
          <cell r="AQ152">
            <v>840.45321499999977</v>
          </cell>
          <cell r="AR152">
            <v>0.13699999999999998</v>
          </cell>
          <cell r="AS152">
            <v>6032.100000000014</v>
          </cell>
          <cell r="AT152">
            <v>236.88</v>
          </cell>
          <cell r="AU152">
            <v>530</v>
          </cell>
          <cell r="AV152">
            <v>8.7863264866298432E-2</v>
          </cell>
          <cell r="AW152">
            <v>660.76778924497705</v>
          </cell>
          <cell r="AX152">
            <v>0.10954191562556581</v>
          </cell>
          <cell r="AY152">
            <v>853.74122524349377</v>
          </cell>
          <cell r="AZ152">
            <v>0.10954191562556581</v>
          </cell>
          <cell r="BA152">
            <v>570.30023497500838</v>
          </cell>
          <cell r="BB152">
            <v>615.27420000000143</v>
          </cell>
          <cell r="BC152">
            <v>826.39770000000181</v>
          </cell>
        </row>
        <row r="153">
          <cell r="B153">
            <v>926</v>
          </cell>
          <cell r="C153" t="str">
            <v>Norfolk</v>
          </cell>
          <cell r="D153" t="str">
            <v xml:space="preserve">EAST OF ENGLAND </v>
          </cell>
          <cell r="E153">
            <v>0</v>
          </cell>
          <cell r="F153" t="str">
            <v xml:space="preserve">Two-tier authorities (Shires)
</v>
          </cell>
          <cell r="G153">
            <v>30558403.03274513</v>
          </cell>
          <cell r="H153">
            <v>29550700.921885584</v>
          </cell>
          <cell r="I153">
            <v>7089.2798930000199</v>
          </cell>
          <cell r="J153">
            <v>132.92000000000004</v>
          </cell>
          <cell r="K153">
            <v>978.32062523400282</v>
          </cell>
          <cell r="L153">
            <v>708.92798930000208</v>
          </cell>
          <cell r="M153">
            <v>655.64597211447608</v>
          </cell>
          <cell r="N153">
            <v>4.1766561075097233</v>
          </cell>
          <cell r="O153">
            <v>6734815.898350019</v>
          </cell>
          <cell r="P153">
            <v>28129009.95479719</v>
          </cell>
          <cell r="Q153">
            <v>26687403.120000001</v>
          </cell>
          <cell r="R153">
            <v>26.687000000000001</v>
          </cell>
          <cell r="S153">
            <v>26687000</v>
          </cell>
          <cell r="T153">
            <v>6882260.9209999973</v>
          </cell>
          <cell r="U153">
            <v>3.8776501365371598</v>
          </cell>
          <cell r="V153">
            <v>4.1769133550022994</v>
          </cell>
          <cell r="W153">
            <v>1896048</v>
          </cell>
          <cell r="X153">
            <v>261654.62400000001</v>
          </cell>
          <cell r="Y153">
            <v>189604.8</v>
          </cell>
          <cell r="Z153">
            <v>280</v>
          </cell>
          <cell r="AB153">
            <v>926</v>
          </cell>
          <cell r="AC153">
            <v>7203</v>
          </cell>
          <cell r="AD153">
            <v>0</v>
          </cell>
          <cell r="AE153">
            <v>0</v>
          </cell>
          <cell r="AF153">
            <v>9.2484142537786279E-2</v>
          </cell>
          <cell r="AG153">
            <v>662.67599999999993</v>
          </cell>
          <cell r="AH153">
            <v>9.1999999999999998E-2</v>
          </cell>
          <cell r="AI153">
            <v>1116.4649999999999</v>
          </cell>
          <cell r="AJ153">
            <v>0.155</v>
          </cell>
          <cell r="AK153">
            <v>7244.4851799999969</v>
          </cell>
          <cell r="AL153">
            <v>141.83999999999995</v>
          </cell>
          <cell r="AM153">
            <v>670</v>
          </cell>
          <cell r="AN153">
            <v>9.2484142537786279E-2</v>
          </cell>
          <cell r="AO153">
            <v>724.44851799999969</v>
          </cell>
          <cell r="AP153">
            <v>0.1</v>
          </cell>
          <cell r="AQ153">
            <v>999.73895483999968</v>
          </cell>
          <cell r="AR153">
            <v>0.13800000000000001</v>
          </cell>
          <cell r="AS153">
            <v>7089.2798930000199</v>
          </cell>
          <cell r="AT153">
            <v>132.92000000000004</v>
          </cell>
          <cell r="AU153">
            <v>660</v>
          </cell>
          <cell r="AV153">
            <v>9.3098313222431284E-2</v>
          </cell>
          <cell r="AW153">
            <v>763.22279535928635</v>
          </cell>
          <cell r="AX153">
            <v>0.10765871948614912</v>
          </cell>
          <cell r="AY153">
            <v>953.31901815007313</v>
          </cell>
          <cell r="AZ153">
            <v>0.10765871948614912</v>
          </cell>
          <cell r="BA153">
            <v>655.64597211447608</v>
          </cell>
          <cell r="BB153">
            <v>708.92798930000208</v>
          </cell>
          <cell r="BC153">
            <v>978.32062523400282</v>
          </cell>
        </row>
        <row r="154">
          <cell r="B154">
            <v>928</v>
          </cell>
          <cell r="C154" t="str">
            <v>Northamptonshire</v>
          </cell>
          <cell r="D154" t="str">
            <v xml:space="preserve">EAST MIDLANDS </v>
          </cell>
          <cell r="E154" t="str">
            <v>F40</v>
          </cell>
          <cell r="F154" t="str">
            <v xml:space="preserve">Two-tier authorities (Shires)
</v>
          </cell>
          <cell r="G154">
            <v>29787832.429645889</v>
          </cell>
          <cell r="H154">
            <v>29007701.580305528</v>
          </cell>
          <cell r="I154">
            <v>7219.6264570000158</v>
          </cell>
          <cell r="J154">
            <v>507.47999999999951</v>
          </cell>
          <cell r="K154">
            <v>902.45330712500197</v>
          </cell>
          <cell r="L154">
            <v>1082.9439685500024</v>
          </cell>
          <cell r="M154">
            <v>616.85090538000361</v>
          </cell>
          <cell r="N154">
            <v>4.3455311022100158</v>
          </cell>
          <cell r="O154">
            <v>6858645.1341500143</v>
          </cell>
          <cell r="P154">
            <v>29804455.749470275</v>
          </cell>
          <cell r="Q154">
            <v>28423415.370000001</v>
          </cell>
          <cell r="R154">
            <v>30.103422087373868</v>
          </cell>
          <cell r="S154">
            <v>30103422.087373868</v>
          </cell>
          <cell r="T154">
            <v>6782471.2508999975</v>
          </cell>
          <cell r="U154">
            <v>4.4384149926738434</v>
          </cell>
          <cell r="V154">
            <v>4.3458380766093825</v>
          </cell>
          <cell r="W154">
            <v>2398104</v>
          </cell>
          <cell r="X154">
            <v>299763</v>
          </cell>
          <cell r="Y154">
            <v>359715.6</v>
          </cell>
          <cell r="Z154">
            <v>270</v>
          </cell>
          <cell r="AB154">
            <v>928</v>
          </cell>
          <cell r="AC154">
            <v>7023</v>
          </cell>
          <cell r="AD154">
            <v>0</v>
          </cell>
          <cell r="AE154">
            <v>0</v>
          </cell>
          <cell r="AF154">
            <v>8.5440833961972704E-2</v>
          </cell>
          <cell r="AG154">
            <v>962.15099999999995</v>
          </cell>
          <cell r="AH154">
            <v>0.13699999999999998</v>
          </cell>
          <cell r="AI154">
            <v>976.197</v>
          </cell>
          <cell r="AJ154">
            <v>0.13900000000000001</v>
          </cell>
          <cell r="AK154">
            <v>7139.4434219999976</v>
          </cell>
          <cell r="AL154">
            <v>510.59999999999991</v>
          </cell>
          <cell r="AM154">
            <v>610</v>
          </cell>
          <cell r="AN154">
            <v>8.5440833961972704E-2</v>
          </cell>
          <cell r="AO154">
            <v>1070.9165132999997</v>
          </cell>
          <cell r="AP154">
            <v>0.15</v>
          </cell>
          <cell r="AQ154">
            <v>892.43042774999969</v>
          </cell>
          <cell r="AR154">
            <v>0.125</v>
          </cell>
          <cell r="AS154">
            <v>7219.6264570000158</v>
          </cell>
          <cell r="AT154">
            <v>507.47999999999951</v>
          </cell>
          <cell r="AU154">
            <v>630</v>
          </cell>
          <cell r="AV154">
            <v>8.7262132431957573E-2</v>
          </cell>
          <cell r="AW154">
            <v>1205.9146460032209</v>
          </cell>
          <cell r="AX154">
            <v>0.16703283101773062</v>
          </cell>
          <cell r="AY154">
            <v>792.75639264190738</v>
          </cell>
          <cell r="AZ154">
            <v>0.16703283101773062</v>
          </cell>
          <cell r="BA154">
            <v>616.85090538000361</v>
          </cell>
          <cell r="BB154">
            <v>1082.9439685500024</v>
          </cell>
          <cell r="BC154">
            <v>902.45330712500197</v>
          </cell>
        </row>
        <row r="155">
          <cell r="B155">
            <v>929</v>
          </cell>
          <cell r="C155" t="str">
            <v>Northumberland</v>
          </cell>
          <cell r="D155" t="str">
            <v xml:space="preserve">NORTH EAST </v>
          </cell>
          <cell r="E155" t="str">
            <v>F40</v>
          </cell>
          <cell r="F155" t="str">
            <v>Unitary Authorities: below average disadvantage</v>
          </cell>
          <cell r="G155">
            <v>10831179.372031538</v>
          </cell>
          <cell r="H155">
            <v>10443839.44794484</v>
          </cell>
          <cell r="I155">
            <v>2546.4757280000008</v>
          </cell>
          <cell r="J155">
            <v>0</v>
          </cell>
          <cell r="K155">
            <v>359.05307764800006</v>
          </cell>
          <cell r="L155">
            <v>48.383038832000011</v>
          </cell>
          <cell r="M155">
            <v>248.44672188522165</v>
          </cell>
          <cell r="N155">
            <v>4.1376276419251017</v>
          </cell>
          <cell r="O155">
            <v>2419151.941600001</v>
          </cell>
          <cell r="P155">
            <v>10009549.943580944</v>
          </cell>
          <cell r="Q155">
            <v>9021092.379999999</v>
          </cell>
          <cell r="R155">
            <v>9.0210000000000008</v>
          </cell>
          <cell r="S155">
            <v>9021000</v>
          </cell>
          <cell r="T155">
            <v>2531647.4294499992</v>
          </cell>
          <cell r="U155">
            <v>3.563292382288719</v>
          </cell>
          <cell r="V155">
            <v>4.136685391276659</v>
          </cell>
          <cell r="W155">
            <v>745560</v>
          </cell>
          <cell r="X155">
            <v>105123.96</v>
          </cell>
          <cell r="Y155">
            <v>14165.64</v>
          </cell>
          <cell r="Z155">
            <v>100</v>
          </cell>
          <cell r="AB155">
            <v>929</v>
          </cell>
          <cell r="AC155">
            <v>2573</v>
          </cell>
          <cell r="AD155">
            <v>0</v>
          </cell>
          <cell r="AE155">
            <v>0</v>
          </cell>
          <cell r="AF155">
            <v>9.7564928325608438E-2</v>
          </cell>
          <cell r="AG155">
            <v>46.314000000000007</v>
          </cell>
          <cell r="AH155">
            <v>1.8000000000000002E-2</v>
          </cell>
          <cell r="AI155">
            <v>373.08499999999998</v>
          </cell>
          <cell r="AJ155">
            <v>0.14499999999999999</v>
          </cell>
          <cell r="AK155">
            <v>2664.892030999999</v>
          </cell>
          <cell r="AL155">
            <v>0</v>
          </cell>
          <cell r="AM155">
            <v>260</v>
          </cell>
          <cell r="AN155">
            <v>9.7564928325608438E-2</v>
          </cell>
          <cell r="AO155">
            <v>50.63294858899998</v>
          </cell>
          <cell r="AP155">
            <v>1.9E-2</v>
          </cell>
          <cell r="AQ155">
            <v>375.74977637099983</v>
          </cell>
          <cell r="AR155">
            <v>0.14099999999999999</v>
          </cell>
          <cell r="AS155">
            <v>2546.4757280000008</v>
          </cell>
          <cell r="AT155">
            <v>0</v>
          </cell>
          <cell r="AU155">
            <v>260</v>
          </cell>
          <cell r="AV155">
            <v>0.10210189602089932</v>
          </cell>
          <cell r="AW155">
            <v>50.624616302722259</v>
          </cell>
          <cell r="AX155">
            <v>1.9880266576301819E-2</v>
          </cell>
          <cell r="AY155">
            <v>339.70268098588059</v>
          </cell>
          <cell r="AZ155">
            <v>1.9880266576301819E-2</v>
          </cell>
          <cell r="BA155">
            <v>248.44672188522165</v>
          </cell>
          <cell r="BB155">
            <v>48.383038832000011</v>
          </cell>
          <cell r="BC155">
            <v>359.05307764800006</v>
          </cell>
        </row>
        <row r="156">
          <cell r="B156">
            <v>931</v>
          </cell>
          <cell r="C156" t="str">
            <v>Oxfordshire</v>
          </cell>
          <cell r="D156" t="str">
            <v xml:space="preserve">SOUTH EAST </v>
          </cell>
          <cell r="E156" t="str">
            <v>F40</v>
          </cell>
          <cell r="F156" t="str">
            <v xml:space="preserve">Two-tier authorities (Shires)
</v>
          </cell>
          <cell r="G156">
            <v>27966298.049214024</v>
          </cell>
          <cell r="H156">
            <v>27535344.326919548</v>
          </cell>
          <cell r="I156">
            <v>6187.8600000000069</v>
          </cell>
          <cell r="J156">
            <v>312.04000000000002</v>
          </cell>
          <cell r="K156">
            <v>587.84670000000062</v>
          </cell>
          <cell r="L156">
            <v>841.54896000000099</v>
          </cell>
          <cell r="M156">
            <v>381.65437411248382</v>
          </cell>
          <cell r="N156">
            <v>4.3937958040610408</v>
          </cell>
          <cell r="O156">
            <v>5878467.0000000065</v>
          </cell>
          <cell r="P156">
            <v>25828783.638911322</v>
          </cell>
          <cell r="Q156">
            <v>28985738.879999999</v>
          </cell>
          <cell r="R156">
            <v>28.273</v>
          </cell>
          <cell r="S156">
            <v>28273000</v>
          </cell>
          <cell r="T156">
            <v>6623114.9999999991</v>
          </cell>
          <cell r="U156">
            <v>4.2688372465222182</v>
          </cell>
          <cell r="V156">
            <v>4.3917483041103695</v>
          </cell>
          <cell r="W156">
            <v>2068416</v>
          </cell>
          <cell r="X156">
            <v>196499.52</v>
          </cell>
          <cell r="Y156">
            <v>281304.576</v>
          </cell>
          <cell r="Z156">
            <v>190</v>
          </cell>
          <cell r="AB156">
            <v>931</v>
          </cell>
          <cell r="AC156">
            <v>6387</v>
          </cell>
          <cell r="AD156">
            <v>0</v>
          </cell>
          <cell r="AE156">
            <v>0</v>
          </cell>
          <cell r="AF156">
            <v>6.1677926474174173E-2</v>
          </cell>
          <cell r="AG156">
            <v>804.76199999999994</v>
          </cell>
          <cell r="AH156">
            <v>0.126</v>
          </cell>
          <cell r="AI156">
            <v>625.92600000000004</v>
          </cell>
          <cell r="AJ156">
            <v>9.8000000000000004E-2</v>
          </cell>
          <cell r="AK156">
            <v>6971.6999999999989</v>
          </cell>
          <cell r="AL156">
            <v>306.96000000000004</v>
          </cell>
          <cell r="AM156">
            <v>430</v>
          </cell>
          <cell r="AN156">
            <v>6.1677926474174173E-2</v>
          </cell>
          <cell r="AO156">
            <v>948.1511999999999</v>
          </cell>
          <cell r="AP156">
            <v>0.13600000000000001</v>
          </cell>
          <cell r="AQ156">
            <v>662.31149999999991</v>
          </cell>
          <cell r="AR156">
            <v>9.5000000000000001E-2</v>
          </cell>
          <cell r="AS156">
            <v>6187.8600000000069</v>
          </cell>
          <cell r="AT156">
            <v>312.04000000000002</v>
          </cell>
          <cell r="AU156">
            <v>410</v>
          </cell>
          <cell r="AV156">
            <v>6.6258771206846881E-2</v>
          </cell>
          <cell r="AW156">
            <v>902.48646256123266</v>
          </cell>
          <cell r="AX156">
            <v>0.14584791229297878</v>
          </cell>
          <cell r="AY156">
            <v>579.58281206946799</v>
          </cell>
          <cell r="AZ156">
            <v>0.14584791229297878</v>
          </cell>
          <cell r="BA156">
            <v>381.65437411248382</v>
          </cell>
          <cell r="BB156">
            <v>841.54896000000099</v>
          </cell>
          <cell r="BC156">
            <v>587.84670000000062</v>
          </cell>
        </row>
        <row r="157">
          <cell r="B157">
            <v>933</v>
          </cell>
          <cell r="C157" t="str">
            <v>Somerset</v>
          </cell>
          <cell r="D157" t="str">
            <v xml:space="preserve">SOUTH WEST </v>
          </cell>
          <cell r="E157" t="str">
            <v>F40</v>
          </cell>
          <cell r="F157" t="str">
            <v xml:space="preserve">Two-tier authorities (Shires)
</v>
          </cell>
          <cell r="G157">
            <v>18944168.081586871</v>
          </cell>
          <cell r="H157">
            <v>18247113.544199899</v>
          </cell>
          <cell r="I157">
            <v>4433.5817979999892</v>
          </cell>
          <cell r="J157">
            <v>0</v>
          </cell>
          <cell r="K157">
            <v>478.82683418399887</v>
          </cell>
          <cell r="L157">
            <v>292.61639866799931</v>
          </cell>
          <cell r="M157">
            <v>332.46348908217351</v>
          </cell>
          <cell r="N157">
            <v>3.9573969061309175</v>
          </cell>
          <cell r="O157">
            <v>4211902.7080999902</v>
          </cell>
          <cell r="P157">
            <v>16668170.745959334</v>
          </cell>
          <cell r="Q157">
            <v>16336039.159999998</v>
          </cell>
          <cell r="R157">
            <v>17.199300000000001</v>
          </cell>
          <cell r="S157">
            <v>17199300</v>
          </cell>
          <cell r="T157">
            <v>4307381.0141000003</v>
          </cell>
          <cell r="U157">
            <v>3.9929831941263001</v>
          </cell>
          <cell r="V157">
            <v>3.9552087973787722</v>
          </cell>
          <cell r="W157">
            <v>1534896</v>
          </cell>
          <cell r="X157">
            <v>165768.76800000001</v>
          </cell>
          <cell r="Y157">
            <v>101303.136</v>
          </cell>
          <cell r="Z157">
            <v>140</v>
          </cell>
          <cell r="AB157">
            <v>933</v>
          </cell>
          <cell r="AC157">
            <v>4556</v>
          </cell>
          <cell r="AD157">
            <v>0</v>
          </cell>
          <cell r="AE157">
            <v>0</v>
          </cell>
          <cell r="AF157">
            <v>7.4987561802096314E-2</v>
          </cell>
          <cell r="AG157">
            <v>268.80400000000003</v>
          </cell>
          <cell r="AH157">
            <v>5.9000000000000004E-2</v>
          </cell>
          <cell r="AI157">
            <v>519.38400000000001</v>
          </cell>
          <cell r="AJ157">
            <v>0.114</v>
          </cell>
          <cell r="AK157">
            <v>4534.0852779999996</v>
          </cell>
          <cell r="AL157">
            <v>0</v>
          </cell>
          <cell r="AM157">
            <v>340</v>
          </cell>
          <cell r="AN157">
            <v>7.4987561802096314E-2</v>
          </cell>
          <cell r="AO157">
            <v>299.24962834799999</v>
          </cell>
          <cell r="AP157">
            <v>6.6000000000000003E-2</v>
          </cell>
          <cell r="AQ157">
            <v>489.68121002399999</v>
          </cell>
          <cell r="AR157">
            <v>0.10800000000000001</v>
          </cell>
          <cell r="AS157">
            <v>4433.5817979999892</v>
          </cell>
          <cell r="AT157">
            <v>0</v>
          </cell>
          <cell r="AU157">
            <v>340</v>
          </cell>
          <cell r="AV157">
            <v>7.6687431402162401E-2</v>
          </cell>
          <cell r="AW157">
            <v>325.31546914693274</v>
          </cell>
          <cell r="AX157">
            <v>7.3375316836081422E-2</v>
          </cell>
          <cell r="AY157">
            <v>480.55860613300467</v>
          </cell>
          <cell r="AZ157">
            <v>7.3375316836081422E-2</v>
          </cell>
          <cell r="BA157">
            <v>332.46348908217351</v>
          </cell>
          <cell r="BB157">
            <v>292.61639866799931</v>
          </cell>
          <cell r="BC157">
            <v>478.82683418399887</v>
          </cell>
        </row>
        <row r="158">
          <cell r="B158">
            <v>935</v>
          </cell>
          <cell r="C158" t="str">
            <v>Suffolk</v>
          </cell>
          <cell r="D158" t="str">
            <v xml:space="preserve">EAST OF ENGLAND </v>
          </cell>
          <cell r="E158" t="str">
            <v>F40</v>
          </cell>
          <cell r="F158" t="str">
            <v xml:space="preserve">Two-tier authorities (Shires)
</v>
          </cell>
          <cell r="G158">
            <v>27012609.743102122</v>
          </cell>
          <cell r="H158">
            <v>26066629.597597595</v>
          </cell>
          <cell r="I158">
            <v>6147.2000000000116</v>
          </cell>
          <cell r="J158">
            <v>56.359999999999985</v>
          </cell>
          <cell r="K158">
            <v>799.13600000000156</v>
          </cell>
          <cell r="L158">
            <v>547.10080000000107</v>
          </cell>
          <cell r="M158">
            <v>581.63001935772195</v>
          </cell>
          <cell r="N158">
            <v>4.1786961229698552</v>
          </cell>
          <cell r="O158">
            <v>5839840.0000000121</v>
          </cell>
          <cell r="P158">
            <v>24402916.766764328</v>
          </cell>
          <cell r="Q158">
            <v>31586507.700000003</v>
          </cell>
          <cell r="R158">
            <v>28.436899999999994</v>
          </cell>
          <cell r="S158">
            <v>28436899.999999993</v>
          </cell>
          <cell r="T158">
            <v>6124688</v>
          </cell>
          <cell r="U158">
            <v>4.6429956921887277</v>
          </cell>
          <cell r="V158">
            <v>4.410845907579291</v>
          </cell>
          <cell r="W158">
            <v>1934808</v>
          </cell>
          <cell r="X158">
            <v>251525.04</v>
          </cell>
          <cell r="Y158">
            <v>172197.91199999998</v>
          </cell>
          <cell r="Z158">
            <v>280</v>
          </cell>
          <cell r="AB158">
            <v>935</v>
          </cell>
          <cell r="AC158">
            <v>6402</v>
          </cell>
          <cell r="AD158">
            <v>0</v>
          </cell>
          <cell r="AE158">
            <v>0</v>
          </cell>
          <cell r="AF158">
            <v>9.4617064575371043E-2</v>
          </cell>
          <cell r="AG158">
            <v>512.16</v>
          </cell>
          <cell r="AH158">
            <v>0.08</v>
          </cell>
          <cell r="AI158">
            <v>909.08399999999995</v>
          </cell>
          <cell r="AJ158">
            <v>0.14199999999999999</v>
          </cell>
          <cell r="AK158">
            <v>6447.0399999999991</v>
          </cell>
          <cell r="AL158">
            <v>64.440000000000012</v>
          </cell>
          <cell r="AM158">
            <v>610</v>
          </cell>
          <cell r="AN158">
            <v>9.4617064575371043E-2</v>
          </cell>
          <cell r="AO158">
            <v>573.78656000000001</v>
          </cell>
          <cell r="AP158">
            <v>8.900000000000001E-2</v>
          </cell>
          <cell r="AQ158">
            <v>838.11519999999996</v>
          </cell>
          <cell r="AR158">
            <v>0.13</v>
          </cell>
          <cell r="AS158">
            <v>6147.2000000000116</v>
          </cell>
          <cell r="AT158">
            <v>56.359999999999985</v>
          </cell>
          <cell r="AU158">
            <v>620</v>
          </cell>
          <cell r="AV158">
            <v>0.10085892764185302</v>
          </cell>
          <cell r="AW158">
            <v>584.63951499404675</v>
          </cell>
          <cell r="AX158">
            <v>9.5106636353794516E-2</v>
          </cell>
          <cell r="AY158">
            <v>824.21859911226738</v>
          </cell>
          <cell r="AZ158">
            <v>9.5106636353794516E-2</v>
          </cell>
          <cell r="BA158">
            <v>581.63001935772195</v>
          </cell>
          <cell r="BB158">
            <v>547.10080000000107</v>
          </cell>
          <cell r="BC158">
            <v>799.13600000000156</v>
          </cell>
        </row>
        <row r="159">
          <cell r="B159">
            <v>936</v>
          </cell>
          <cell r="C159" t="str">
            <v>Surrey</v>
          </cell>
          <cell r="D159" t="str">
            <v xml:space="preserve">SOUTH EAST </v>
          </cell>
          <cell r="E159">
            <v>0</v>
          </cell>
          <cell r="F159" t="str">
            <v xml:space="preserve">Two-tier authorities (Shires)
</v>
          </cell>
          <cell r="G159">
            <v>50243812.552434623</v>
          </cell>
          <cell r="H159">
            <v>49873179.1548208</v>
          </cell>
          <cell r="I159">
            <v>10980.660196999977</v>
          </cell>
          <cell r="J159">
            <v>192.03999999999991</v>
          </cell>
          <cell r="K159">
            <v>845.51083516899826</v>
          </cell>
          <cell r="L159">
            <v>1394.5438450189972</v>
          </cell>
          <cell r="M159">
            <v>776.49544103883113</v>
          </cell>
          <cell r="N159">
            <v>5.1850260005329654</v>
          </cell>
          <cell r="O159">
            <v>10431627.187149979</v>
          </cell>
          <cell r="P159">
            <v>54088258.193239205</v>
          </cell>
          <cell r="Q159">
            <v>44198233.200000003</v>
          </cell>
          <cell r="R159">
            <v>42.058999999999997</v>
          </cell>
          <cell r="S159">
            <v>42059000</v>
          </cell>
          <cell r="T159">
            <v>10344365.86435</v>
          </cell>
          <cell r="U159">
            <v>4.0658848064286657</v>
          </cell>
          <cell r="V159">
            <v>4.9987093413690769</v>
          </cell>
          <cell r="W159">
            <v>3082560</v>
          </cell>
          <cell r="X159">
            <v>237357.12</v>
          </cell>
          <cell r="Y159">
            <v>391485.12</v>
          </cell>
          <cell r="Z159">
            <v>360</v>
          </cell>
          <cell r="AB159">
            <v>936</v>
          </cell>
          <cell r="AC159">
            <v>10980</v>
          </cell>
          <cell r="AD159">
            <v>0</v>
          </cell>
          <cell r="AE159">
            <v>0</v>
          </cell>
          <cell r="AF159">
            <v>7.0714822889335671E-2</v>
          </cell>
          <cell r="AG159">
            <v>1317.6</v>
          </cell>
          <cell r="AH159">
            <v>0.12</v>
          </cell>
          <cell r="AI159">
            <v>900.3599999999999</v>
          </cell>
          <cell r="AJ159">
            <v>8.199999999999999E-2</v>
          </cell>
          <cell r="AK159">
            <v>10888.806173000001</v>
          </cell>
          <cell r="AL159">
            <v>212.15999999999991</v>
          </cell>
          <cell r="AM159">
            <v>770</v>
          </cell>
          <cell r="AN159">
            <v>7.0714822889335671E-2</v>
          </cell>
          <cell r="AO159">
            <v>1382.8783839710002</v>
          </cell>
          <cell r="AP159">
            <v>0.127</v>
          </cell>
          <cell r="AQ159">
            <v>838.43807532100004</v>
          </cell>
          <cell r="AR159">
            <v>7.6999999999999999E-2</v>
          </cell>
          <cell r="AS159">
            <v>10980.660196999977</v>
          </cell>
          <cell r="AT159">
            <v>192.03999999999991</v>
          </cell>
          <cell r="AU159">
            <v>790</v>
          </cell>
          <cell r="AV159">
            <v>7.1944672344549529E-2</v>
          </cell>
          <cell r="AW159">
            <v>1495.5555318211402</v>
          </cell>
          <cell r="AX159">
            <v>0.13619905406322841</v>
          </cell>
          <cell r="AY159">
            <v>823.77286033134658</v>
          </cell>
          <cell r="AZ159">
            <v>0.13619905406322841</v>
          </cell>
          <cell r="BA159">
            <v>776.49544103883113</v>
          </cell>
          <cell r="BB159">
            <v>1394.5438450189972</v>
          </cell>
          <cell r="BC159">
            <v>845.51083516899826</v>
          </cell>
        </row>
        <row r="160">
          <cell r="B160">
            <v>937</v>
          </cell>
          <cell r="C160" t="str">
            <v>Warwickshire</v>
          </cell>
          <cell r="D160" t="str">
            <v xml:space="preserve">WEST MIDLANDS </v>
          </cell>
          <cell r="E160" t="str">
            <v>F40</v>
          </cell>
          <cell r="F160" t="str">
            <v xml:space="preserve">Two-tier authorities (Shires)
</v>
          </cell>
          <cell r="G160">
            <v>21369500.811213192</v>
          </cell>
          <cell r="H160">
            <v>20722182.666005373</v>
          </cell>
          <cell r="I160">
            <v>5116.2800000000107</v>
          </cell>
          <cell r="J160">
            <v>272.56000000000006</v>
          </cell>
          <cell r="K160">
            <v>465.58148000000097</v>
          </cell>
          <cell r="L160">
            <v>501.39544000000109</v>
          </cell>
          <cell r="M160">
            <v>450.0598170302614</v>
          </cell>
          <cell r="N160">
            <v>4.1077447312863438</v>
          </cell>
          <cell r="O160">
            <v>4860466.0000000102</v>
          </cell>
          <cell r="P160">
            <v>19965553.603096452</v>
          </cell>
          <cell r="Q160">
            <v>21167852.48</v>
          </cell>
          <cell r="R160">
            <v>22.181000000000001</v>
          </cell>
          <cell r="S160">
            <v>22181000</v>
          </cell>
          <cell r="T160">
            <v>4859820</v>
          </cell>
          <cell r="U160">
            <v>4.5641608125403819</v>
          </cell>
          <cell r="V160">
            <v>4.3359527719133641</v>
          </cell>
          <cell r="W160">
            <v>1778856</v>
          </cell>
          <cell r="X160">
            <v>161875.89600000001</v>
          </cell>
          <cell r="Y160">
            <v>174327.88800000001</v>
          </cell>
          <cell r="Z160">
            <v>190</v>
          </cell>
          <cell r="AB160">
            <v>937</v>
          </cell>
          <cell r="AC160">
            <v>5081</v>
          </cell>
          <cell r="AD160">
            <v>0</v>
          </cell>
          <cell r="AE160">
            <v>0</v>
          </cell>
          <cell r="AF160">
            <v>8.7966220971147091E-2</v>
          </cell>
          <cell r="AG160">
            <v>447.12800000000004</v>
          </cell>
          <cell r="AH160">
            <v>8.8000000000000009E-2</v>
          </cell>
          <cell r="AI160">
            <v>492.85699999999997</v>
          </cell>
          <cell r="AJ160">
            <v>9.6999999999999989E-2</v>
          </cell>
          <cell r="AK160">
            <v>5115.5999999999995</v>
          </cell>
          <cell r="AL160">
            <v>302.88</v>
          </cell>
          <cell r="AM160">
            <v>450</v>
          </cell>
          <cell r="AN160">
            <v>8.7966220971147091E-2</v>
          </cell>
          <cell r="AO160">
            <v>501.32879999999994</v>
          </cell>
          <cell r="AP160">
            <v>9.8000000000000004E-2</v>
          </cell>
          <cell r="AQ160">
            <v>465.51959999999991</v>
          </cell>
          <cell r="AR160">
            <v>9.0999999999999998E-2</v>
          </cell>
          <cell r="AS160">
            <v>5116.2800000000107</v>
          </cell>
          <cell r="AT160">
            <v>272.56000000000006</v>
          </cell>
          <cell r="AU160">
            <v>450</v>
          </cell>
          <cell r="AV160">
            <v>8.7954529462812639E-2</v>
          </cell>
          <cell r="AW160">
            <v>555.41103303330863</v>
          </cell>
          <cell r="AX160">
            <v>0.10855759126422077</v>
          </cell>
          <cell r="AY160">
            <v>464.4809153630722</v>
          </cell>
          <cell r="AZ160">
            <v>0.10855759126422077</v>
          </cell>
          <cell r="BA160">
            <v>450.0598170302614</v>
          </cell>
          <cell r="BB160">
            <v>501.39544000000109</v>
          </cell>
          <cell r="BC160">
            <v>465.58148000000097</v>
          </cell>
        </row>
        <row r="161">
          <cell r="B161">
            <v>938</v>
          </cell>
          <cell r="C161" t="str">
            <v>West Sussex</v>
          </cell>
          <cell r="D161" t="str">
            <v xml:space="preserve">SOUTH EAST </v>
          </cell>
          <cell r="E161" t="str">
            <v>F40</v>
          </cell>
          <cell r="F161" t="str">
            <v xml:space="preserve">Two-tier authorities (Shires)
</v>
          </cell>
          <cell r="G161">
            <v>33678390.692608416</v>
          </cell>
          <cell r="H161">
            <v>33532815.851481054</v>
          </cell>
          <cell r="I161">
            <v>7220.5458959999896</v>
          </cell>
          <cell r="J161">
            <v>277.8</v>
          </cell>
          <cell r="K161">
            <v>606.52585526399912</v>
          </cell>
          <cell r="L161">
            <v>801.48059445599881</v>
          </cell>
          <cell r="M161">
            <v>535.39134265248879</v>
          </cell>
          <cell r="N161">
            <v>4.783092579476568</v>
          </cell>
          <cell r="O161">
            <v>6859518.6011999911</v>
          </cell>
          <cell r="P161">
            <v>32809712.520181164</v>
          </cell>
          <cell r="Q161">
            <v>28332353.779999997</v>
          </cell>
          <cell r="R161">
            <v>28.332000000000001</v>
          </cell>
          <cell r="S161">
            <v>28332000</v>
          </cell>
          <cell r="T161">
            <v>6918565.4484000001</v>
          </cell>
          <cell r="U161">
            <v>4.0950685819633472</v>
          </cell>
          <cell r="V161">
            <v>4.7795792927058995</v>
          </cell>
          <cell r="W161">
            <v>2304168</v>
          </cell>
          <cell r="X161">
            <v>193550.11199999999</v>
          </cell>
          <cell r="Y161">
            <v>255762.64800000002</v>
          </cell>
          <cell r="Z161">
            <v>220</v>
          </cell>
          <cell r="AB161">
            <v>938</v>
          </cell>
          <cell r="AC161">
            <v>7297</v>
          </cell>
          <cell r="AD161">
            <v>0</v>
          </cell>
          <cell r="AE161">
            <v>0</v>
          </cell>
          <cell r="AF161">
            <v>7.4148319304927185E-2</v>
          </cell>
          <cell r="AG161">
            <v>758.88800000000003</v>
          </cell>
          <cell r="AH161">
            <v>0.10400000000000001</v>
          </cell>
          <cell r="AI161">
            <v>773.48199999999997</v>
          </cell>
          <cell r="AJ161">
            <v>0.106</v>
          </cell>
          <cell r="AK161">
            <v>7282.7004720000004</v>
          </cell>
          <cell r="AL161">
            <v>292.2</v>
          </cell>
          <cell r="AM161">
            <v>540</v>
          </cell>
          <cell r="AN161">
            <v>7.4148319304927185E-2</v>
          </cell>
          <cell r="AO161">
            <v>808.37975239200011</v>
          </cell>
          <cell r="AP161">
            <v>0.111</v>
          </cell>
          <cell r="AQ161">
            <v>611.7468396480001</v>
          </cell>
          <cell r="AR161">
            <v>8.4000000000000005E-2</v>
          </cell>
          <cell r="AS161">
            <v>7220.5458959999896</v>
          </cell>
          <cell r="AT161">
            <v>277.8</v>
          </cell>
          <cell r="AU161">
            <v>530</v>
          </cell>
          <cell r="AV161">
            <v>7.3401652400493345E-2</v>
          </cell>
          <cell r="AW161">
            <v>840.64260368588305</v>
          </cell>
          <cell r="AX161">
            <v>0.11642369092225825</v>
          </cell>
          <cell r="AY161">
            <v>575.9586020773819</v>
          </cell>
          <cell r="AZ161">
            <v>0.11642369092225825</v>
          </cell>
          <cell r="BA161">
            <v>535.39134265248879</v>
          </cell>
          <cell r="BB161">
            <v>801.48059445599881</v>
          </cell>
          <cell r="BC161">
            <v>606.52585526399912</v>
          </cell>
        </row>
      </sheetData>
      <sheetData sheetId="13"/>
      <sheetData sheetId="14">
        <row r="34">
          <cell r="H34">
            <v>3.5254183763529605</v>
          </cell>
        </row>
      </sheetData>
      <sheetData sheetId="15">
        <row r="14">
          <cell r="T14">
            <v>19</v>
          </cell>
        </row>
        <row r="15">
          <cell r="B15">
            <v>201</v>
          </cell>
          <cell r="C15" t="str">
            <v>City of London</v>
          </cell>
          <cell r="D15">
            <v>44.760000000000005</v>
          </cell>
          <cell r="E15">
            <v>9.4443600000000014</v>
          </cell>
          <cell r="F15">
            <v>25.19988</v>
          </cell>
          <cell r="G15">
            <v>0</v>
          </cell>
          <cell r="H15">
            <v>310036.39911959763</v>
          </cell>
          <cell r="I15">
            <v>39499.895917533206</v>
          </cell>
          <cell r="J15">
            <v>14142.794367797003</v>
          </cell>
          <cell r="K15">
            <v>0</v>
          </cell>
          <cell r="L15">
            <v>363679.0894049278</v>
          </cell>
          <cell r="M15">
            <v>8.5527277504568868</v>
          </cell>
          <cell r="N15" t="str">
            <v>No</v>
          </cell>
          <cell r="O15">
            <v>8.5527277504568868</v>
          </cell>
          <cell r="P15" t="str">
            <v>No</v>
          </cell>
          <cell r="Q15">
            <v>8.5527277504568868</v>
          </cell>
          <cell r="R15">
            <v>332512.90873922408</v>
          </cell>
          <cell r="S15">
            <v>332512.90873922408</v>
          </cell>
          <cell r="T15">
            <v>8.5527277504568868</v>
          </cell>
          <cell r="U15">
            <v>0</v>
          </cell>
          <cell r="V15">
            <v>0</v>
          </cell>
          <cell r="W15">
            <v>201</v>
          </cell>
          <cell r="X15">
            <v>310036.39911959763</v>
          </cell>
          <cell r="Y15">
            <v>39499.895917533206</v>
          </cell>
          <cell r="Z15">
            <v>14142.794367797003</v>
          </cell>
          <cell r="AA15">
            <v>0</v>
          </cell>
          <cell r="AB15">
            <v>363679.0894049278</v>
          </cell>
          <cell r="AC15">
            <v>8.5527277504568868</v>
          </cell>
          <cell r="AD15" t="str">
            <v>No</v>
          </cell>
          <cell r="AE15">
            <v>8.5527277504568868</v>
          </cell>
          <cell r="AF15" t="str">
            <v>No</v>
          </cell>
          <cell r="AG15">
            <v>-7.5781263844847454E-3</v>
          </cell>
          <cell r="AH15">
            <v>-7.5781263844847454E-3</v>
          </cell>
          <cell r="AI15">
            <v>8.5527277504568868</v>
          </cell>
          <cell r="AJ15">
            <v>332512.90873922408</v>
          </cell>
          <cell r="AK15" t="str">
            <v>On Formula</v>
          </cell>
          <cell r="AL15">
            <v>8.5527277504568868</v>
          </cell>
          <cell r="AM15">
            <v>332512.90873922408</v>
          </cell>
          <cell r="AN15">
            <v>0</v>
          </cell>
          <cell r="AO15">
            <v>0</v>
          </cell>
          <cell r="AP15">
            <v>201</v>
          </cell>
          <cell r="AQ15">
            <v>310036.39911959763</v>
          </cell>
          <cell r="AR15">
            <v>39499.895917533206</v>
          </cell>
          <cell r="AS15">
            <v>14142.794367797003</v>
          </cell>
          <cell r="AT15">
            <v>0</v>
          </cell>
          <cell r="AU15">
            <v>363679.0894049278</v>
          </cell>
          <cell r="AV15">
            <v>8.5527277504568868</v>
          </cell>
          <cell r="AW15" t="str">
            <v>No</v>
          </cell>
          <cell r="AX15">
            <v>8.5527277504568868</v>
          </cell>
          <cell r="AY15" t="str">
            <v>No</v>
          </cell>
          <cell r="AZ15">
            <v>0</v>
          </cell>
          <cell r="BA15">
            <v>0</v>
          </cell>
          <cell r="BB15">
            <v>8.5527277504568868</v>
          </cell>
          <cell r="BC15">
            <v>332512.90873922408</v>
          </cell>
          <cell r="BD15" t="str">
            <v>On Formula</v>
          </cell>
          <cell r="BE15">
            <v>8.5527277504568868</v>
          </cell>
          <cell r="BF15">
            <v>332512.90873922408</v>
          </cell>
          <cell r="BG15">
            <v>0</v>
          </cell>
          <cell r="BI15">
            <v>201</v>
          </cell>
          <cell r="BJ15">
            <v>310036.39911959763</v>
          </cell>
          <cell r="BK15">
            <v>39499.895917533206</v>
          </cell>
          <cell r="BL15">
            <v>14142.794367797003</v>
          </cell>
          <cell r="BM15">
            <v>0</v>
          </cell>
          <cell r="BN15">
            <v>363679.0894049278</v>
          </cell>
          <cell r="BO15">
            <v>8.5527277504568868</v>
          </cell>
          <cell r="BP15" t="str">
            <v>No</v>
          </cell>
          <cell r="BQ15">
            <v>8.5527277504568868</v>
          </cell>
          <cell r="BR15" t="str">
            <v>No</v>
          </cell>
          <cell r="BS15">
            <v>0</v>
          </cell>
          <cell r="BT15">
            <v>0</v>
          </cell>
          <cell r="BU15">
            <v>8.5527277504568868</v>
          </cell>
          <cell r="BV15">
            <v>332512.90873922408</v>
          </cell>
          <cell r="BW15" t="str">
            <v>On Formula</v>
          </cell>
          <cell r="BX15">
            <v>8.5527277504568868</v>
          </cell>
          <cell r="BY15">
            <v>332512.90873922408</v>
          </cell>
          <cell r="BZ15">
            <v>0</v>
          </cell>
          <cell r="CB15">
            <v>201</v>
          </cell>
          <cell r="CC15">
            <v>310036.39911959763</v>
          </cell>
          <cell r="CD15">
            <v>39499.895917533206</v>
          </cell>
          <cell r="CE15">
            <v>14142.794367797003</v>
          </cell>
          <cell r="CF15">
            <v>0</v>
          </cell>
          <cell r="CG15">
            <v>363679.0894049278</v>
          </cell>
          <cell r="CH15">
            <v>8.5527277504568868</v>
          </cell>
          <cell r="CI15" t="str">
            <v>No</v>
          </cell>
          <cell r="CJ15">
            <v>8.5527277504568868</v>
          </cell>
          <cell r="CK15" t="str">
            <v>No</v>
          </cell>
          <cell r="CL15">
            <v>0</v>
          </cell>
          <cell r="CM15">
            <v>0</v>
          </cell>
          <cell r="CN15">
            <v>8.5527277504568868</v>
          </cell>
          <cell r="CO15">
            <v>332512.90873922408</v>
          </cell>
          <cell r="CP15" t="str">
            <v>On Formula</v>
          </cell>
          <cell r="CQ15">
            <v>8.5527277504568868</v>
          </cell>
          <cell r="CR15">
            <v>332512.90873922408</v>
          </cell>
          <cell r="CS15">
            <v>0</v>
          </cell>
          <cell r="CT15">
            <v>0</v>
          </cell>
          <cell r="CU15">
            <v>201</v>
          </cell>
          <cell r="CV15">
            <v>310036.39911959763</v>
          </cell>
          <cell r="CW15">
            <v>39499.895917533206</v>
          </cell>
          <cell r="CX15">
            <v>14142.794367797003</v>
          </cell>
          <cell r="CY15">
            <v>0</v>
          </cell>
          <cell r="CZ15">
            <v>363679.0894049278</v>
          </cell>
          <cell r="DA15">
            <v>8.5527277504568868</v>
          </cell>
          <cell r="DB15" t="str">
            <v>No</v>
          </cell>
          <cell r="DC15">
            <v>8.5527277504568868</v>
          </cell>
          <cell r="DD15" t="str">
            <v>No</v>
          </cell>
          <cell r="DE15">
            <v>0</v>
          </cell>
          <cell r="DF15">
            <v>0</v>
          </cell>
          <cell r="DG15">
            <v>8.5527277504568868</v>
          </cell>
          <cell r="DH15">
            <v>332512.90873922408</v>
          </cell>
          <cell r="DI15" t="str">
            <v>On Formula</v>
          </cell>
          <cell r="DJ15">
            <v>8.5527277504568868</v>
          </cell>
          <cell r="DK15">
            <v>332512.90873922408</v>
          </cell>
          <cell r="DL15">
            <v>0</v>
          </cell>
        </row>
        <row r="16">
          <cell r="B16">
            <v>202</v>
          </cell>
          <cell r="C16" t="str">
            <v>Camden</v>
          </cell>
          <cell r="D16">
            <v>1714.619999999999</v>
          </cell>
          <cell r="E16">
            <v>456.08891999999975</v>
          </cell>
          <cell r="F16">
            <v>1049.3474399999993</v>
          </cell>
          <cell r="G16">
            <v>135.47576585321798</v>
          </cell>
          <cell r="H16">
            <v>9243381.8931895308</v>
          </cell>
          <cell r="I16">
            <v>1484613.2929508516</v>
          </cell>
          <cell r="J16">
            <v>458349.1881349078</v>
          </cell>
          <cell r="K16">
            <v>91932.353237199335</v>
          </cell>
          <cell r="L16">
            <v>11278276.72751249</v>
          </cell>
          <cell r="M16">
            <v>6.923907477742496</v>
          </cell>
          <cell r="N16" t="str">
            <v>No</v>
          </cell>
          <cell r="O16">
            <v>8.5108531764655559</v>
          </cell>
          <cell r="P16" t="str">
            <v>Yes</v>
          </cell>
          <cell r="Q16">
            <v>8.5108531764655559</v>
          </cell>
          <cell r="R16">
            <v>13863235.119759794</v>
          </cell>
          <cell r="S16">
            <v>13863235.119759794</v>
          </cell>
          <cell r="T16">
            <v>8.5108531764655559</v>
          </cell>
          <cell r="U16">
            <v>0</v>
          </cell>
          <cell r="V16">
            <v>0</v>
          </cell>
          <cell r="W16">
            <v>202</v>
          </cell>
          <cell r="X16">
            <v>9243381.8931895308</v>
          </cell>
          <cell r="Y16">
            <v>1484613.2929508516</v>
          </cell>
          <cell r="Z16">
            <v>458349.1881349078</v>
          </cell>
          <cell r="AA16">
            <v>91932.353237199335</v>
          </cell>
          <cell r="AB16">
            <v>11278276.72751249</v>
          </cell>
          <cell r="AC16">
            <v>6.923907477742496</v>
          </cell>
          <cell r="AD16" t="str">
            <v>No</v>
          </cell>
          <cell r="AE16">
            <v>8.5108531764655559</v>
          </cell>
          <cell r="AF16" t="str">
            <v>Yes</v>
          </cell>
          <cell r="AG16">
            <v>-0.10000000000000003</v>
          </cell>
          <cell r="AH16">
            <v>-0.05</v>
          </cell>
          <cell r="AI16">
            <v>8.9836783529358666</v>
          </cell>
          <cell r="AJ16">
            <v>14633414.848635342</v>
          </cell>
          <cell r="AK16" t="str">
            <v>No - Loser</v>
          </cell>
          <cell r="AL16">
            <v>8.9836783529358666</v>
          </cell>
          <cell r="AM16">
            <v>14633414.848635342</v>
          </cell>
          <cell r="AN16">
            <v>0</v>
          </cell>
          <cell r="AO16">
            <v>0</v>
          </cell>
          <cell r="AP16">
            <v>202</v>
          </cell>
          <cell r="AQ16">
            <v>9243381.8931895308</v>
          </cell>
          <cell r="AR16">
            <v>1484613.2929508516</v>
          </cell>
          <cell r="AS16">
            <v>458349.1881349078</v>
          </cell>
          <cell r="AT16">
            <v>91932.353237199335</v>
          </cell>
          <cell r="AU16">
            <v>11278276.72751249</v>
          </cell>
          <cell r="AV16">
            <v>6.923907477742496</v>
          </cell>
          <cell r="AW16" t="str">
            <v>No</v>
          </cell>
          <cell r="AX16">
            <v>8.5108531764655559</v>
          </cell>
          <cell r="AY16" t="str">
            <v>Yes</v>
          </cell>
          <cell r="AZ16">
            <v>-5.2631578947368626E-2</v>
          </cell>
          <cell r="BA16">
            <v>-0.05</v>
          </cell>
          <cell r="BB16">
            <v>8.5344944352890728</v>
          </cell>
          <cell r="BC16">
            <v>13901744.106203573</v>
          </cell>
          <cell r="BD16" t="str">
            <v>No - Loser</v>
          </cell>
          <cell r="BE16">
            <v>8.5344944352890728</v>
          </cell>
          <cell r="BF16">
            <v>13901744.106203573</v>
          </cell>
          <cell r="BG16">
            <v>0</v>
          </cell>
          <cell r="BI16">
            <v>202</v>
          </cell>
          <cell r="BJ16">
            <v>9243381.8931895308</v>
          </cell>
          <cell r="BK16">
            <v>1484613.2929508516</v>
          </cell>
          <cell r="BL16">
            <v>458349.1881349078</v>
          </cell>
          <cell r="BM16">
            <v>91932.353237199335</v>
          </cell>
          <cell r="BN16">
            <v>11278276.72751249</v>
          </cell>
          <cell r="BO16">
            <v>6.923907477742496</v>
          </cell>
          <cell r="BP16" t="str">
            <v>No</v>
          </cell>
          <cell r="BQ16">
            <v>8.5108531764655559</v>
          </cell>
          <cell r="BR16" t="str">
            <v>Yes</v>
          </cell>
          <cell r="BS16">
            <v>-2.7700831024932422E-3</v>
          </cell>
          <cell r="BT16">
            <v>-2.7700831024932422E-3</v>
          </cell>
          <cell r="BU16">
            <v>8.5108531764655559</v>
          </cell>
          <cell r="BV16">
            <v>13863235.119759794</v>
          </cell>
          <cell r="BW16" t="str">
            <v>On Formula</v>
          </cell>
          <cell r="BX16">
            <v>8.5108531764655559</v>
          </cell>
          <cell r="BY16">
            <v>13863235.119759794</v>
          </cell>
          <cell r="BZ16">
            <v>0</v>
          </cell>
          <cell r="CB16">
            <v>202</v>
          </cell>
          <cell r="CC16">
            <v>9243381.8931895308</v>
          </cell>
          <cell r="CD16">
            <v>1484613.2929508516</v>
          </cell>
          <cell r="CE16">
            <v>458349.1881349078</v>
          </cell>
          <cell r="CF16">
            <v>91932.353237199335</v>
          </cell>
          <cell r="CG16">
            <v>11278276.72751249</v>
          </cell>
          <cell r="CH16">
            <v>6.923907477742496</v>
          </cell>
          <cell r="CI16" t="str">
            <v>No</v>
          </cell>
          <cell r="CJ16">
            <v>8.5108531764655559</v>
          </cell>
          <cell r="CK16" t="str">
            <v>Yes</v>
          </cell>
          <cell r="CL16">
            <v>0</v>
          </cell>
          <cell r="CM16">
            <v>0</v>
          </cell>
          <cell r="CN16">
            <v>8.5108531764655559</v>
          </cell>
          <cell r="CO16">
            <v>13863235.119759794</v>
          </cell>
          <cell r="CP16" t="str">
            <v>On Formula</v>
          </cell>
          <cell r="CQ16">
            <v>8.5108531764655559</v>
          </cell>
          <cell r="CR16">
            <v>13863235.119759794</v>
          </cell>
          <cell r="CS16">
            <v>0</v>
          </cell>
          <cell r="CT16">
            <v>0</v>
          </cell>
          <cell r="CU16">
            <v>202</v>
          </cell>
          <cell r="CV16">
            <v>9243381.8931895308</v>
          </cell>
          <cell r="CW16">
            <v>1484613.2929508516</v>
          </cell>
          <cell r="CX16">
            <v>458349.1881349078</v>
          </cell>
          <cell r="CY16">
            <v>91932.353237199335</v>
          </cell>
          <cell r="CZ16">
            <v>11278276.72751249</v>
          </cell>
          <cell r="DA16">
            <v>6.923907477742496</v>
          </cell>
          <cell r="DB16" t="str">
            <v>No</v>
          </cell>
          <cell r="DC16">
            <v>8.5108531764655559</v>
          </cell>
          <cell r="DD16" t="str">
            <v>Yes</v>
          </cell>
          <cell r="DE16">
            <v>0</v>
          </cell>
          <cell r="DF16">
            <v>0</v>
          </cell>
          <cell r="DG16">
            <v>8.5108531764655559</v>
          </cell>
          <cell r="DH16">
            <v>13863235.119759794</v>
          </cell>
          <cell r="DI16" t="str">
            <v>On Formula</v>
          </cell>
          <cell r="DJ16">
            <v>8.5108531764655559</v>
          </cell>
          <cell r="DK16">
            <v>13863235.119759794</v>
          </cell>
          <cell r="DL16">
            <v>0</v>
          </cell>
        </row>
        <row r="17">
          <cell r="B17">
            <v>203</v>
          </cell>
          <cell r="C17" t="str">
            <v>Greenwich</v>
          </cell>
          <cell r="D17">
            <v>3179.6504799999998</v>
          </cell>
          <cell r="E17">
            <v>613.67254263999996</v>
          </cell>
          <cell r="F17">
            <v>1364.07005592</v>
          </cell>
          <cell r="G17">
            <v>225.78539717006876</v>
          </cell>
          <cell r="H17">
            <v>16051655.268105192</v>
          </cell>
          <cell r="I17">
            <v>1870587.1423650356</v>
          </cell>
          <cell r="J17">
            <v>557944.83825757087</v>
          </cell>
          <cell r="K17">
            <v>143476.25827646174</v>
          </cell>
          <cell r="L17">
            <v>18623663.507004261</v>
          </cell>
          <cell r="M17">
            <v>6.1654123453098473</v>
          </cell>
          <cell r="N17" t="str">
            <v>No</v>
          </cell>
          <cell r="O17">
            <v>6.1654123453098473</v>
          </cell>
          <cell r="P17" t="str">
            <v>No</v>
          </cell>
          <cell r="Q17">
            <v>6.1654123453098473</v>
          </cell>
          <cell r="R17">
            <v>18623663.507004261</v>
          </cell>
          <cell r="S17">
            <v>18623663.507004261</v>
          </cell>
          <cell r="T17">
            <v>6.1654123453098473</v>
          </cell>
          <cell r="U17">
            <v>0</v>
          </cell>
          <cell r="V17">
            <v>0</v>
          </cell>
          <cell r="W17">
            <v>203</v>
          </cell>
          <cell r="X17">
            <v>16051655.268105192</v>
          </cell>
          <cell r="Y17">
            <v>1870587.1423650356</v>
          </cell>
          <cell r="Z17">
            <v>557944.83825757087</v>
          </cell>
          <cell r="AA17">
            <v>143476.25827646174</v>
          </cell>
          <cell r="AB17">
            <v>18623663.507004261</v>
          </cell>
          <cell r="AC17">
            <v>6.1654123453098473</v>
          </cell>
          <cell r="AD17" t="str">
            <v>No</v>
          </cell>
          <cell r="AE17">
            <v>6.1654123453098473</v>
          </cell>
          <cell r="AF17" t="str">
            <v>No</v>
          </cell>
          <cell r="AG17">
            <v>0.26876448471901904</v>
          </cell>
          <cell r="AH17">
            <v>0.22942719219823965</v>
          </cell>
          <cell r="AI17">
            <v>5.9742573816741888</v>
          </cell>
          <cell r="AJ17">
            <v>18046247.833719682</v>
          </cell>
          <cell r="AK17" t="str">
            <v>No - Winner</v>
          </cell>
          <cell r="AL17">
            <v>5.9742573816741888</v>
          </cell>
          <cell r="AM17">
            <v>18046247.833719682</v>
          </cell>
          <cell r="AN17">
            <v>0</v>
          </cell>
          <cell r="AO17">
            <v>0</v>
          </cell>
          <cell r="AP17">
            <v>203</v>
          </cell>
          <cell r="AQ17">
            <v>16051655.268105192</v>
          </cell>
          <cell r="AR17">
            <v>1870587.1423650356</v>
          </cell>
          <cell r="AS17">
            <v>557944.83825757087</v>
          </cell>
          <cell r="AT17">
            <v>143476.25827646174</v>
          </cell>
          <cell r="AU17">
            <v>18623663.507004261</v>
          </cell>
          <cell r="AV17">
            <v>6.1654123453098473</v>
          </cell>
          <cell r="AW17" t="str">
            <v>No</v>
          </cell>
          <cell r="AX17">
            <v>6.1654123453098473</v>
          </cell>
          <cell r="AY17" t="str">
            <v>No</v>
          </cell>
          <cell r="AZ17">
            <v>3.1996439293362072E-2</v>
          </cell>
          <cell r="BA17">
            <v>3.1996439293362072E-2</v>
          </cell>
          <cell r="BB17">
            <v>6.1654123453098473</v>
          </cell>
          <cell r="BC17">
            <v>18623663.507004261</v>
          </cell>
          <cell r="BD17" t="str">
            <v>On Formula</v>
          </cell>
          <cell r="BE17">
            <v>6.1654123453098473</v>
          </cell>
          <cell r="BF17">
            <v>18623663.507004261</v>
          </cell>
          <cell r="BG17">
            <v>0</v>
          </cell>
          <cell r="BI17">
            <v>203</v>
          </cell>
          <cell r="BJ17">
            <v>16051655.268105192</v>
          </cell>
          <cell r="BK17">
            <v>1870587.1423650356</v>
          </cell>
          <cell r="BL17">
            <v>557944.83825757087</v>
          </cell>
          <cell r="BM17">
            <v>143476.25827646174</v>
          </cell>
          <cell r="BN17">
            <v>18623663.507004261</v>
          </cell>
          <cell r="BO17">
            <v>6.1654123453098473</v>
          </cell>
          <cell r="BP17" t="str">
            <v>No</v>
          </cell>
          <cell r="BQ17">
            <v>6.1654123453098473</v>
          </cell>
          <cell r="BR17" t="str">
            <v>No</v>
          </cell>
          <cell r="BS17">
            <v>0</v>
          </cell>
          <cell r="BT17">
            <v>0</v>
          </cell>
          <cell r="BU17">
            <v>6.1654123453098473</v>
          </cell>
          <cell r="BV17">
            <v>18623663.507004261</v>
          </cell>
          <cell r="BW17" t="str">
            <v>On Formula</v>
          </cell>
          <cell r="BX17">
            <v>6.1654123453098473</v>
          </cell>
          <cell r="BY17">
            <v>18623663.507004261</v>
          </cell>
          <cell r="BZ17">
            <v>0</v>
          </cell>
          <cell r="CB17">
            <v>203</v>
          </cell>
          <cell r="CC17">
            <v>16051655.268105192</v>
          </cell>
          <cell r="CD17">
            <v>1870587.1423650356</v>
          </cell>
          <cell r="CE17">
            <v>557944.83825757087</v>
          </cell>
          <cell r="CF17">
            <v>143476.25827646174</v>
          </cell>
          <cell r="CG17">
            <v>18623663.507004261</v>
          </cell>
          <cell r="CH17">
            <v>6.1654123453098473</v>
          </cell>
          <cell r="CI17" t="str">
            <v>No</v>
          </cell>
          <cell r="CJ17">
            <v>6.1654123453098473</v>
          </cell>
          <cell r="CK17" t="str">
            <v>No</v>
          </cell>
          <cell r="CL17">
            <v>0</v>
          </cell>
          <cell r="CM17">
            <v>0</v>
          </cell>
          <cell r="CN17">
            <v>6.1654123453098473</v>
          </cell>
          <cell r="CO17">
            <v>18623663.507004261</v>
          </cell>
          <cell r="CP17" t="str">
            <v>On Formula</v>
          </cell>
          <cell r="CQ17">
            <v>6.1654123453098473</v>
          </cell>
          <cell r="CR17">
            <v>18623663.507004261</v>
          </cell>
          <cell r="CS17">
            <v>0</v>
          </cell>
          <cell r="CT17">
            <v>0</v>
          </cell>
          <cell r="CU17">
            <v>203</v>
          </cell>
          <cell r="CV17">
            <v>16051655.268105192</v>
          </cell>
          <cell r="CW17">
            <v>1870587.1423650356</v>
          </cell>
          <cell r="CX17">
            <v>557944.83825757087</v>
          </cell>
          <cell r="CY17">
            <v>143476.25827646174</v>
          </cell>
          <cell r="CZ17">
            <v>18623663.507004261</v>
          </cell>
          <cell r="DA17">
            <v>6.1654123453098473</v>
          </cell>
          <cell r="DB17" t="str">
            <v>No</v>
          </cell>
          <cell r="DC17">
            <v>6.1654123453098473</v>
          </cell>
          <cell r="DD17" t="str">
            <v>No</v>
          </cell>
          <cell r="DE17">
            <v>0</v>
          </cell>
          <cell r="DF17">
            <v>0</v>
          </cell>
          <cell r="DG17">
            <v>6.1654123453098473</v>
          </cell>
          <cell r="DH17">
            <v>18623663.507004261</v>
          </cell>
          <cell r="DI17" t="str">
            <v>On Formula</v>
          </cell>
          <cell r="DJ17">
            <v>6.1654123453098473</v>
          </cell>
          <cell r="DK17">
            <v>18623663.507004261</v>
          </cell>
          <cell r="DL17">
            <v>0</v>
          </cell>
        </row>
        <row r="18">
          <cell r="B18">
            <v>204</v>
          </cell>
          <cell r="C18" t="str">
            <v>Hackney</v>
          </cell>
          <cell r="D18">
            <v>3162.2200000000016</v>
          </cell>
          <cell r="E18">
            <v>983.45042000000046</v>
          </cell>
          <cell r="F18">
            <v>1707.5988000000009</v>
          </cell>
          <cell r="G18">
            <v>257.78266894921347</v>
          </cell>
          <cell r="H18">
            <v>14107198.011134692</v>
          </cell>
          <cell r="I18">
            <v>2649122.0225973609</v>
          </cell>
          <cell r="J18">
            <v>617232.33571286593</v>
          </cell>
          <cell r="K18">
            <v>144759.19123368629</v>
          </cell>
          <cell r="L18">
            <v>17518311.560678605</v>
          </cell>
          <cell r="M18">
            <v>5.8314500441490624</v>
          </cell>
          <cell r="N18" t="str">
            <v>No</v>
          </cell>
          <cell r="O18">
            <v>5.8314500441490624</v>
          </cell>
          <cell r="P18" t="str">
            <v>No</v>
          </cell>
          <cell r="Q18">
            <v>5.8314500441490624</v>
          </cell>
          <cell r="R18">
            <v>17518311.560678605</v>
          </cell>
          <cell r="S18">
            <v>17518311.560678605</v>
          </cell>
          <cell r="T18">
            <v>5.8314500441490624</v>
          </cell>
          <cell r="U18">
            <v>0</v>
          </cell>
          <cell r="V18">
            <v>0</v>
          </cell>
          <cell r="W18">
            <v>204</v>
          </cell>
          <cell r="X18">
            <v>14107198.011134692</v>
          </cell>
          <cell r="Y18">
            <v>2649122.0225973609</v>
          </cell>
          <cell r="Z18">
            <v>617232.33571286593</v>
          </cell>
          <cell r="AA18">
            <v>144759.19123368629</v>
          </cell>
          <cell r="AB18">
            <v>17518311.560678605</v>
          </cell>
          <cell r="AC18">
            <v>5.8314500441490624</v>
          </cell>
          <cell r="AD18" t="str">
            <v>No</v>
          </cell>
          <cell r="AE18">
            <v>5.8314500441490624</v>
          </cell>
          <cell r="AF18" t="str">
            <v>No</v>
          </cell>
          <cell r="AG18">
            <v>-9.7738026358606386E-2</v>
          </cell>
          <cell r="AH18">
            <v>-0.05</v>
          </cell>
          <cell r="AI18">
            <v>6.1399878347787364</v>
          </cell>
          <cell r="AJ18">
            <v>18445192.714349326</v>
          </cell>
          <cell r="AK18" t="str">
            <v>No - Loser</v>
          </cell>
          <cell r="AL18">
            <v>6.1399878347787364</v>
          </cell>
          <cell r="AM18">
            <v>18445192.714349326</v>
          </cell>
          <cell r="AN18">
            <v>0</v>
          </cell>
          <cell r="AO18">
            <v>0</v>
          </cell>
          <cell r="AP18">
            <v>204</v>
          </cell>
          <cell r="AQ18">
            <v>14107198.011134692</v>
          </cell>
          <cell r="AR18">
            <v>2649122.0225973609</v>
          </cell>
          <cell r="AS18">
            <v>617232.33571286593</v>
          </cell>
          <cell r="AT18">
            <v>144759.19123368629</v>
          </cell>
          <cell r="AU18">
            <v>17518311.560678605</v>
          </cell>
          <cell r="AV18">
            <v>5.8314500441490624</v>
          </cell>
          <cell r="AW18" t="str">
            <v>No</v>
          </cell>
          <cell r="AX18">
            <v>5.8314500441490624</v>
          </cell>
          <cell r="AY18" t="str">
            <v>No</v>
          </cell>
          <cell r="AZ18">
            <v>-5.0250554061691009E-2</v>
          </cell>
          <cell r="BA18">
            <v>-0.05</v>
          </cell>
          <cell r="BB18">
            <v>5.8329884430397989</v>
          </cell>
          <cell r="BC18">
            <v>17522933.078631856</v>
          </cell>
          <cell r="BD18" t="str">
            <v>No - Loser</v>
          </cell>
          <cell r="BE18">
            <v>5.8329884430397989</v>
          </cell>
          <cell r="BF18">
            <v>17522933.078631856</v>
          </cell>
          <cell r="BG18">
            <v>0</v>
          </cell>
          <cell r="BI18">
            <v>204</v>
          </cell>
          <cell r="BJ18">
            <v>14107198.011134692</v>
          </cell>
          <cell r="BK18">
            <v>2649122.0225973609</v>
          </cell>
          <cell r="BL18">
            <v>617232.33571286593</v>
          </cell>
          <cell r="BM18">
            <v>144759.19123368629</v>
          </cell>
          <cell r="BN18">
            <v>17518311.560678605</v>
          </cell>
          <cell r="BO18">
            <v>5.8314500441490624</v>
          </cell>
          <cell r="BP18" t="str">
            <v>No</v>
          </cell>
          <cell r="BQ18">
            <v>5.8314500441490624</v>
          </cell>
          <cell r="BR18" t="str">
            <v>No</v>
          </cell>
          <cell r="BS18">
            <v>-2.6374111756936056E-4</v>
          </cell>
          <cell r="BT18">
            <v>-2.6374111756936056E-4</v>
          </cell>
          <cell r="BU18">
            <v>5.8314500441490624</v>
          </cell>
          <cell r="BV18">
            <v>17518311.560678605</v>
          </cell>
          <cell r="BW18" t="str">
            <v>On Formula</v>
          </cell>
          <cell r="BX18">
            <v>5.8314500441490624</v>
          </cell>
          <cell r="BY18">
            <v>17518311.560678605</v>
          </cell>
          <cell r="BZ18">
            <v>0</v>
          </cell>
          <cell r="CB18">
            <v>204</v>
          </cell>
          <cell r="CC18">
            <v>14107198.011134692</v>
          </cell>
          <cell r="CD18">
            <v>2649122.0225973609</v>
          </cell>
          <cell r="CE18">
            <v>617232.33571286593</v>
          </cell>
          <cell r="CF18">
            <v>144759.19123368629</v>
          </cell>
          <cell r="CG18">
            <v>17518311.560678605</v>
          </cell>
          <cell r="CH18">
            <v>5.8314500441490624</v>
          </cell>
          <cell r="CI18" t="str">
            <v>No</v>
          </cell>
          <cell r="CJ18">
            <v>5.8314500441490624</v>
          </cell>
          <cell r="CK18" t="str">
            <v>No</v>
          </cell>
          <cell r="CL18">
            <v>0</v>
          </cell>
          <cell r="CM18">
            <v>0</v>
          </cell>
          <cell r="CN18">
            <v>5.8314500441490624</v>
          </cell>
          <cell r="CO18">
            <v>17518311.560678605</v>
          </cell>
          <cell r="CP18" t="str">
            <v>On Formula</v>
          </cell>
          <cell r="CQ18">
            <v>5.8314500441490624</v>
          </cell>
          <cell r="CR18">
            <v>17518311.560678605</v>
          </cell>
          <cell r="CS18">
            <v>0</v>
          </cell>
          <cell r="CT18">
            <v>0</v>
          </cell>
          <cell r="CU18">
            <v>204</v>
          </cell>
          <cell r="CV18">
            <v>14107198.011134692</v>
          </cell>
          <cell r="CW18">
            <v>2649122.0225973609</v>
          </cell>
          <cell r="CX18">
            <v>617232.33571286593</v>
          </cell>
          <cell r="CY18">
            <v>144759.19123368629</v>
          </cell>
          <cell r="CZ18">
            <v>17518311.560678605</v>
          </cell>
          <cell r="DA18">
            <v>5.8314500441490624</v>
          </cell>
          <cell r="DB18" t="str">
            <v>No</v>
          </cell>
          <cell r="DC18">
            <v>5.8314500441490624</v>
          </cell>
          <cell r="DD18" t="str">
            <v>No</v>
          </cell>
          <cell r="DE18">
            <v>0</v>
          </cell>
          <cell r="DF18">
            <v>0</v>
          </cell>
          <cell r="DG18">
            <v>5.8314500441490624</v>
          </cell>
          <cell r="DH18">
            <v>17518311.560678605</v>
          </cell>
          <cell r="DI18" t="str">
            <v>On Formula</v>
          </cell>
          <cell r="DJ18">
            <v>5.8314500441490624</v>
          </cell>
          <cell r="DK18">
            <v>17518311.560678605</v>
          </cell>
          <cell r="DL18">
            <v>0</v>
          </cell>
        </row>
        <row r="19">
          <cell r="B19">
            <v>205</v>
          </cell>
          <cell r="C19" t="str">
            <v>Hammersmith and Fulham</v>
          </cell>
          <cell r="D19">
            <v>1732.2799999999991</v>
          </cell>
          <cell r="E19">
            <v>393.22755999999976</v>
          </cell>
          <cell r="F19">
            <v>850.54947999999956</v>
          </cell>
          <cell r="G19">
            <v>106.87928384730147</v>
          </cell>
          <cell r="H19">
            <v>11001135.746310143</v>
          </cell>
          <cell r="I19">
            <v>1507871.0132413351</v>
          </cell>
          <cell r="J19">
            <v>437656.2789742017</v>
          </cell>
          <cell r="K19">
            <v>85439.110548495446</v>
          </cell>
          <cell r="L19">
            <v>13032102.149074176</v>
          </cell>
          <cell r="M19">
            <v>7.9190444167128593</v>
          </cell>
          <cell r="N19" t="str">
            <v>No</v>
          </cell>
          <cell r="O19">
            <v>7.9190444167128593</v>
          </cell>
          <cell r="P19" t="str">
            <v>No</v>
          </cell>
          <cell r="Q19">
            <v>7.9190444167128593</v>
          </cell>
          <cell r="R19">
            <v>13032102.149074178</v>
          </cell>
          <cell r="S19">
            <v>13032102.149074178</v>
          </cell>
          <cell r="T19">
            <v>7.9190444167128602</v>
          </cell>
          <cell r="U19">
            <v>0</v>
          </cell>
          <cell r="V19">
            <v>0</v>
          </cell>
          <cell r="W19">
            <v>205</v>
          </cell>
          <cell r="X19">
            <v>11001135.746310143</v>
          </cell>
          <cell r="Y19">
            <v>1507871.0132413351</v>
          </cell>
          <cell r="Z19">
            <v>437656.2789742017</v>
          </cell>
          <cell r="AA19">
            <v>85439.110548495446</v>
          </cell>
          <cell r="AB19">
            <v>13032102.149074176</v>
          </cell>
          <cell r="AC19">
            <v>7.9190444167128593</v>
          </cell>
          <cell r="AD19" t="str">
            <v>No</v>
          </cell>
          <cell r="AE19">
            <v>7.9190444167128593</v>
          </cell>
          <cell r="AF19" t="str">
            <v>No</v>
          </cell>
          <cell r="AG19">
            <v>0.19809023245570839</v>
          </cell>
          <cell r="AH19">
            <v>0.19809023245570839</v>
          </cell>
          <cell r="AI19">
            <v>7.9190444167128575</v>
          </cell>
          <cell r="AJ19">
            <v>13032102.149074174</v>
          </cell>
          <cell r="AK19" t="str">
            <v>On Formula</v>
          </cell>
          <cell r="AL19">
            <v>7.9190444167128575</v>
          </cell>
          <cell r="AM19">
            <v>13032102.149074174</v>
          </cell>
          <cell r="AN19">
            <v>0</v>
          </cell>
          <cell r="AO19">
            <v>0</v>
          </cell>
          <cell r="AP19">
            <v>205</v>
          </cell>
          <cell r="AQ19">
            <v>11001135.746310143</v>
          </cell>
          <cell r="AR19">
            <v>1507871.0132413351</v>
          </cell>
          <cell r="AS19">
            <v>437656.2789742017</v>
          </cell>
          <cell r="AT19">
            <v>85439.110548495446</v>
          </cell>
          <cell r="AU19">
            <v>13032102.149074176</v>
          </cell>
          <cell r="AV19">
            <v>7.9190444167128593</v>
          </cell>
          <cell r="AW19" t="str">
            <v>No</v>
          </cell>
          <cell r="AX19">
            <v>7.9190444167128593</v>
          </cell>
          <cell r="AY19" t="str">
            <v>No</v>
          </cell>
          <cell r="AZ19">
            <v>2.243145442714418E-16</v>
          </cell>
          <cell r="BA19">
            <v>2.243145442714418E-16</v>
          </cell>
          <cell r="BB19">
            <v>7.9190444167128593</v>
          </cell>
          <cell r="BC19">
            <v>13032102.149074178</v>
          </cell>
          <cell r="BD19" t="str">
            <v>On Formula</v>
          </cell>
          <cell r="BE19">
            <v>7.9190444167128593</v>
          </cell>
          <cell r="BF19">
            <v>13032102.149074178</v>
          </cell>
          <cell r="BG19">
            <v>0</v>
          </cell>
          <cell r="BI19">
            <v>205</v>
          </cell>
          <cell r="BJ19">
            <v>11001135.746310143</v>
          </cell>
          <cell r="BK19">
            <v>1507871.0132413351</v>
          </cell>
          <cell r="BL19">
            <v>437656.2789742017</v>
          </cell>
          <cell r="BM19">
            <v>85439.110548495446</v>
          </cell>
          <cell r="BN19">
            <v>13032102.149074176</v>
          </cell>
          <cell r="BO19">
            <v>7.9190444167128593</v>
          </cell>
          <cell r="BP19" t="str">
            <v>No</v>
          </cell>
          <cell r="BQ19">
            <v>7.9190444167128593</v>
          </cell>
          <cell r="BR19" t="str">
            <v>No</v>
          </cell>
          <cell r="BS19">
            <v>0</v>
          </cell>
          <cell r="BT19">
            <v>0</v>
          </cell>
          <cell r="BU19">
            <v>7.9190444167128593</v>
          </cell>
          <cell r="BV19">
            <v>13032102.149074178</v>
          </cell>
          <cell r="BW19" t="str">
            <v>On Formula</v>
          </cell>
          <cell r="BX19">
            <v>7.9190444167128593</v>
          </cell>
          <cell r="BY19">
            <v>13032102.149074178</v>
          </cell>
          <cell r="BZ19">
            <v>0</v>
          </cell>
          <cell r="CB19">
            <v>205</v>
          </cell>
          <cell r="CC19">
            <v>11001135.746310143</v>
          </cell>
          <cell r="CD19">
            <v>1507871.0132413351</v>
          </cell>
          <cell r="CE19">
            <v>437656.2789742017</v>
          </cell>
          <cell r="CF19">
            <v>85439.110548495446</v>
          </cell>
          <cell r="CG19">
            <v>13032102.149074176</v>
          </cell>
          <cell r="CH19">
            <v>7.9190444167128593</v>
          </cell>
          <cell r="CI19" t="str">
            <v>No</v>
          </cell>
          <cell r="CJ19">
            <v>7.9190444167128593</v>
          </cell>
          <cell r="CK19" t="str">
            <v>No</v>
          </cell>
          <cell r="CL19">
            <v>0</v>
          </cell>
          <cell r="CM19">
            <v>0</v>
          </cell>
          <cell r="CN19">
            <v>7.9190444167128593</v>
          </cell>
          <cell r="CO19">
            <v>13032102.149074178</v>
          </cell>
          <cell r="CP19" t="str">
            <v>On Formula</v>
          </cell>
          <cell r="CQ19">
            <v>7.9190444167128593</v>
          </cell>
          <cell r="CR19">
            <v>13032102.149074178</v>
          </cell>
          <cell r="CS19">
            <v>0</v>
          </cell>
          <cell r="CT19">
            <v>0</v>
          </cell>
          <cell r="CU19">
            <v>205</v>
          </cell>
          <cell r="CV19">
            <v>11001135.746310143</v>
          </cell>
          <cell r="CW19">
            <v>1507871.0132413351</v>
          </cell>
          <cell r="CX19">
            <v>437656.2789742017</v>
          </cell>
          <cell r="CY19">
            <v>85439.110548495446</v>
          </cell>
          <cell r="CZ19">
            <v>13032102.149074176</v>
          </cell>
          <cell r="DA19">
            <v>7.9190444167128593</v>
          </cell>
          <cell r="DB19" t="str">
            <v>No</v>
          </cell>
          <cell r="DC19">
            <v>7.9190444167128593</v>
          </cell>
          <cell r="DD19" t="str">
            <v>No</v>
          </cell>
          <cell r="DE19">
            <v>0</v>
          </cell>
          <cell r="DF19">
            <v>0</v>
          </cell>
          <cell r="DG19">
            <v>7.9190444167128593</v>
          </cell>
          <cell r="DH19">
            <v>13032102.149074178</v>
          </cell>
          <cell r="DI19" t="str">
            <v>On Formula</v>
          </cell>
          <cell r="DJ19">
            <v>7.9190444167128593</v>
          </cell>
          <cell r="DK19">
            <v>13032102.149074178</v>
          </cell>
          <cell r="DL19">
            <v>0</v>
          </cell>
        </row>
        <row r="20">
          <cell r="B20">
            <v>206</v>
          </cell>
          <cell r="C20" t="str">
            <v>Islington</v>
          </cell>
          <cell r="D20">
            <v>1816.5800000000004</v>
          </cell>
          <cell r="E20">
            <v>535.89110000000005</v>
          </cell>
          <cell r="F20">
            <v>793.84546000000023</v>
          </cell>
          <cell r="G20">
            <v>173.0405791579349</v>
          </cell>
          <cell r="H20">
            <v>9006971.202148078</v>
          </cell>
          <cell r="I20">
            <v>1604359.1737940719</v>
          </cell>
          <cell r="J20">
            <v>318914.56856860477</v>
          </cell>
          <cell r="K20">
            <v>107998.06065965821</v>
          </cell>
          <cell r="L20">
            <v>11038243.005170412</v>
          </cell>
          <cell r="M20">
            <v>6.3961967892067912</v>
          </cell>
          <cell r="N20" t="str">
            <v>No</v>
          </cell>
          <cell r="O20">
            <v>7.807502180866531</v>
          </cell>
          <cell r="P20" t="str">
            <v>Yes</v>
          </cell>
          <cell r="Q20">
            <v>7.807502180866531</v>
          </cell>
          <cell r="R20">
            <v>13473804.696132598</v>
          </cell>
          <cell r="S20">
            <v>13473804.696132598</v>
          </cell>
          <cell r="T20">
            <v>7.8075021808665301</v>
          </cell>
          <cell r="U20">
            <v>0</v>
          </cell>
          <cell r="V20">
            <v>0</v>
          </cell>
          <cell r="W20">
            <v>206</v>
          </cell>
          <cell r="X20">
            <v>9006971.202148078</v>
          </cell>
          <cell r="Y20">
            <v>1604359.1737940719</v>
          </cell>
          <cell r="Z20">
            <v>318914.56856860477</v>
          </cell>
          <cell r="AA20">
            <v>107998.06065965821</v>
          </cell>
          <cell r="AB20">
            <v>11038243.005170412</v>
          </cell>
          <cell r="AC20">
            <v>6.3961967892067912</v>
          </cell>
          <cell r="AD20" t="str">
            <v>No</v>
          </cell>
          <cell r="AE20">
            <v>7.807502180866531</v>
          </cell>
          <cell r="AF20" t="str">
            <v>Yes</v>
          </cell>
          <cell r="AG20">
            <v>-0.10000000000000002</v>
          </cell>
          <cell r="AH20">
            <v>-0.05</v>
          </cell>
          <cell r="AI20">
            <v>8.2412523020257815</v>
          </cell>
          <cell r="AJ20">
            <v>14222349.401473297</v>
          </cell>
          <cell r="AK20" t="str">
            <v>No - Loser</v>
          </cell>
          <cell r="AL20">
            <v>8.2412523020257815</v>
          </cell>
          <cell r="AM20">
            <v>14222349.401473297</v>
          </cell>
          <cell r="AN20">
            <v>0</v>
          </cell>
          <cell r="AO20">
            <v>0</v>
          </cell>
          <cell r="AP20">
            <v>206</v>
          </cell>
          <cell r="AQ20">
            <v>9006971.202148078</v>
          </cell>
          <cell r="AR20">
            <v>1604359.1737940719</v>
          </cell>
          <cell r="AS20">
            <v>318914.56856860477</v>
          </cell>
          <cell r="AT20">
            <v>107998.06065965821</v>
          </cell>
          <cell r="AU20">
            <v>11038243.005170412</v>
          </cell>
          <cell r="AV20">
            <v>6.3961967892067912</v>
          </cell>
          <cell r="AW20" t="str">
            <v>No</v>
          </cell>
          <cell r="AX20">
            <v>7.807502180866531</v>
          </cell>
          <cell r="AY20" t="str">
            <v>Yes</v>
          </cell>
          <cell r="AZ20">
            <v>-5.2631578947368279E-2</v>
          </cell>
          <cell r="BA20">
            <v>-0.05</v>
          </cell>
          <cell r="BB20">
            <v>7.8291896869244919</v>
          </cell>
          <cell r="BC20">
            <v>13511231.931399632</v>
          </cell>
          <cell r="BD20" t="str">
            <v>No - Loser</v>
          </cell>
          <cell r="BE20">
            <v>7.8291896869244919</v>
          </cell>
          <cell r="BF20">
            <v>13511231.931399632</v>
          </cell>
          <cell r="BG20">
            <v>0</v>
          </cell>
          <cell r="BI20">
            <v>206</v>
          </cell>
          <cell r="BJ20">
            <v>9006971.202148078</v>
          </cell>
          <cell r="BK20">
            <v>1604359.1737940719</v>
          </cell>
          <cell r="BL20">
            <v>318914.56856860477</v>
          </cell>
          <cell r="BM20">
            <v>107998.06065965821</v>
          </cell>
          <cell r="BN20">
            <v>11038243.005170412</v>
          </cell>
          <cell r="BO20">
            <v>6.3961967892067912</v>
          </cell>
          <cell r="BP20" t="str">
            <v>No</v>
          </cell>
          <cell r="BQ20">
            <v>7.807502180866531</v>
          </cell>
          <cell r="BR20" t="str">
            <v>Yes</v>
          </cell>
          <cell r="BS20">
            <v>-2.7700831024928575E-3</v>
          </cell>
          <cell r="BT20">
            <v>-2.7700831024928575E-3</v>
          </cell>
          <cell r="BU20">
            <v>7.807502180866531</v>
          </cell>
          <cell r="BV20">
            <v>13473804.696132598</v>
          </cell>
          <cell r="BW20" t="str">
            <v>On Formula</v>
          </cell>
          <cell r="BX20">
            <v>7.807502180866531</v>
          </cell>
          <cell r="BY20">
            <v>13473804.696132598</v>
          </cell>
          <cell r="BZ20">
            <v>0</v>
          </cell>
          <cell r="CB20">
            <v>206</v>
          </cell>
          <cell r="CC20">
            <v>9006971.202148078</v>
          </cell>
          <cell r="CD20">
            <v>1604359.1737940719</v>
          </cell>
          <cell r="CE20">
            <v>318914.56856860477</v>
          </cell>
          <cell r="CF20">
            <v>107998.06065965821</v>
          </cell>
          <cell r="CG20">
            <v>11038243.005170412</v>
          </cell>
          <cell r="CH20">
            <v>6.3961967892067912</v>
          </cell>
          <cell r="CI20" t="str">
            <v>No</v>
          </cell>
          <cell r="CJ20">
            <v>7.807502180866531</v>
          </cell>
          <cell r="CK20" t="str">
            <v>Yes</v>
          </cell>
          <cell r="CL20">
            <v>0</v>
          </cell>
          <cell r="CM20">
            <v>0</v>
          </cell>
          <cell r="CN20">
            <v>7.807502180866531</v>
          </cell>
          <cell r="CO20">
            <v>13473804.696132598</v>
          </cell>
          <cell r="CP20" t="str">
            <v>On Formula</v>
          </cell>
          <cell r="CQ20">
            <v>7.807502180866531</v>
          </cell>
          <cell r="CR20">
            <v>13473804.696132598</v>
          </cell>
          <cell r="CS20">
            <v>0</v>
          </cell>
          <cell r="CT20">
            <v>0</v>
          </cell>
          <cell r="CU20">
            <v>206</v>
          </cell>
          <cell r="CV20">
            <v>9006971.202148078</v>
          </cell>
          <cell r="CW20">
            <v>1604359.1737940719</v>
          </cell>
          <cell r="CX20">
            <v>318914.56856860477</v>
          </cell>
          <cell r="CY20">
            <v>107998.06065965821</v>
          </cell>
          <cell r="CZ20">
            <v>11038243.005170412</v>
          </cell>
          <cell r="DA20">
            <v>6.3961967892067912</v>
          </cell>
          <cell r="DB20" t="str">
            <v>No</v>
          </cell>
          <cell r="DC20">
            <v>7.807502180866531</v>
          </cell>
          <cell r="DD20" t="str">
            <v>Yes</v>
          </cell>
          <cell r="DE20">
            <v>0</v>
          </cell>
          <cell r="DF20">
            <v>0</v>
          </cell>
          <cell r="DG20">
            <v>7.807502180866531</v>
          </cell>
          <cell r="DH20">
            <v>13473804.696132598</v>
          </cell>
          <cell r="DI20" t="str">
            <v>On Formula</v>
          </cell>
          <cell r="DJ20">
            <v>7.807502180866531</v>
          </cell>
          <cell r="DK20">
            <v>13473804.696132598</v>
          </cell>
          <cell r="DL20">
            <v>0</v>
          </cell>
        </row>
        <row r="21">
          <cell r="B21">
            <v>207</v>
          </cell>
          <cell r="C21" t="str">
            <v>Kensington and Chelsea</v>
          </cell>
          <cell r="D21">
            <v>1190.1799999999998</v>
          </cell>
          <cell r="E21">
            <v>278.50211999999993</v>
          </cell>
          <cell r="F21">
            <v>642.69719999999995</v>
          </cell>
          <cell r="G21">
            <v>62.563123127332609</v>
          </cell>
          <cell r="H21">
            <v>7483873.7608837429</v>
          </cell>
          <cell r="I21">
            <v>1057409.2916982742</v>
          </cell>
          <cell r="J21">
            <v>327441.98231034534</v>
          </cell>
          <cell r="K21">
            <v>49519.468721313038</v>
          </cell>
          <cell r="L21">
            <v>8918244.5036136769</v>
          </cell>
          <cell r="M21">
            <v>7.8875680932947594</v>
          </cell>
          <cell r="N21" t="str">
            <v>No</v>
          </cell>
          <cell r="O21">
            <v>7.8875680932947594</v>
          </cell>
          <cell r="P21" t="str">
            <v>No</v>
          </cell>
          <cell r="Q21">
            <v>7.8875680932947594</v>
          </cell>
          <cell r="R21">
            <v>8918244.5036136769</v>
          </cell>
          <cell r="S21">
            <v>8918244.5036136769</v>
          </cell>
          <cell r="T21">
            <v>7.8875680932947594</v>
          </cell>
          <cell r="U21">
            <v>0</v>
          </cell>
          <cell r="V21">
            <v>0</v>
          </cell>
          <cell r="W21">
            <v>207</v>
          </cell>
          <cell r="X21">
            <v>7483873.7608837429</v>
          </cell>
          <cell r="Y21">
            <v>1057409.2916982742</v>
          </cell>
          <cell r="Z21">
            <v>327441.98231034534</v>
          </cell>
          <cell r="AA21">
            <v>49519.468721313038</v>
          </cell>
          <cell r="AB21">
            <v>8918244.5036136769</v>
          </cell>
          <cell r="AC21">
            <v>7.8875680932947594</v>
          </cell>
          <cell r="AD21" t="str">
            <v>No</v>
          </cell>
          <cell r="AE21">
            <v>7.8875680932947594</v>
          </cell>
          <cell r="AF21" t="str">
            <v>No</v>
          </cell>
          <cell r="AG21">
            <v>-5.4794680934791389E-3</v>
          </cell>
          <cell r="AH21">
            <v>-5.4794680934791389E-3</v>
          </cell>
          <cell r="AI21">
            <v>7.8875680932947567</v>
          </cell>
          <cell r="AJ21">
            <v>8918244.5036136732</v>
          </cell>
          <cell r="AK21" t="str">
            <v>On Formula</v>
          </cell>
          <cell r="AL21">
            <v>7.8875680932947567</v>
          </cell>
          <cell r="AM21">
            <v>8918244.5036136732</v>
          </cell>
          <cell r="AN21">
            <v>0</v>
          </cell>
          <cell r="AO21">
            <v>0</v>
          </cell>
          <cell r="AP21">
            <v>207</v>
          </cell>
          <cell r="AQ21">
            <v>7483873.7608837429</v>
          </cell>
          <cell r="AR21">
            <v>1057409.2916982742</v>
          </cell>
          <cell r="AS21">
            <v>327441.98231034534</v>
          </cell>
          <cell r="AT21">
            <v>49519.468721313038</v>
          </cell>
          <cell r="AU21">
            <v>8918244.5036136769</v>
          </cell>
          <cell r="AV21">
            <v>7.8875680932947594</v>
          </cell>
          <cell r="AW21" t="str">
            <v>No</v>
          </cell>
          <cell r="AX21">
            <v>7.8875680932947594</v>
          </cell>
          <cell r="AY21" t="str">
            <v>No</v>
          </cell>
          <cell r="AZ21">
            <v>3.3781454912135773E-16</v>
          </cell>
          <cell r="BA21">
            <v>3.3781454912135773E-16</v>
          </cell>
          <cell r="BB21">
            <v>7.8875680932947603</v>
          </cell>
          <cell r="BC21">
            <v>8918244.5036136787</v>
          </cell>
          <cell r="BD21" t="str">
            <v>On Formula</v>
          </cell>
          <cell r="BE21">
            <v>7.8875680932947603</v>
          </cell>
          <cell r="BF21">
            <v>8918244.5036136787</v>
          </cell>
          <cell r="BG21">
            <v>0</v>
          </cell>
          <cell r="BI21">
            <v>207</v>
          </cell>
          <cell r="BJ21">
            <v>7483873.7608837429</v>
          </cell>
          <cell r="BK21">
            <v>1057409.2916982742</v>
          </cell>
          <cell r="BL21">
            <v>327441.98231034534</v>
          </cell>
          <cell r="BM21">
            <v>49519.468721313038</v>
          </cell>
          <cell r="BN21">
            <v>8918244.5036136769</v>
          </cell>
          <cell r="BO21">
            <v>7.8875680932947594</v>
          </cell>
          <cell r="BP21" t="str">
            <v>No</v>
          </cell>
          <cell r="BQ21">
            <v>7.8875680932947594</v>
          </cell>
          <cell r="BR21" t="str">
            <v>No</v>
          </cell>
          <cell r="BS21">
            <v>-1.126048497071192E-16</v>
          </cell>
          <cell r="BT21">
            <v>-1.126048497071192E-16</v>
          </cell>
          <cell r="BU21">
            <v>7.8875680932947594</v>
          </cell>
          <cell r="BV21">
            <v>8918244.5036136769</v>
          </cell>
          <cell r="BW21" t="str">
            <v>On Formula</v>
          </cell>
          <cell r="BX21">
            <v>7.8875680932947594</v>
          </cell>
          <cell r="BY21">
            <v>8918244.5036136769</v>
          </cell>
          <cell r="BZ21">
            <v>0</v>
          </cell>
          <cell r="CB21">
            <v>207</v>
          </cell>
          <cell r="CC21">
            <v>7483873.7608837429</v>
          </cell>
          <cell r="CD21">
            <v>1057409.2916982742</v>
          </cell>
          <cell r="CE21">
            <v>327441.98231034534</v>
          </cell>
          <cell r="CF21">
            <v>49519.468721313038</v>
          </cell>
          <cell r="CG21">
            <v>8918244.5036136769</v>
          </cell>
          <cell r="CH21">
            <v>7.8875680932947594</v>
          </cell>
          <cell r="CI21" t="str">
            <v>No</v>
          </cell>
          <cell r="CJ21">
            <v>7.8875680932947594</v>
          </cell>
          <cell r="CK21" t="str">
            <v>No</v>
          </cell>
          <cell r="CL21">
            <v>0</v>
          </cell>
          <cell r="CM21">
            <v>0</v>
          </cell>
          <cell r="CN21">
            <v>7.8875680932947594</v>
          </cell>
          <cell r="CO21">
            <v>8918244.5036136769</v>
          </cell>
          <cell r="CP21" t="str">
            <v>On Formula</v>
          </cell>
          <cell r="CQ21">
            <v>7.8875680932947594</v>
          </cell>
          <cell r="CR21">
            <v>8918244.5036136769</v>
          </cell>
          <cell r="CS21">
            <v>0</v>
          </cell>
          <cell r="CT21">
            <v>0</v>
          </cell>
          <cell r="CU21">
            <v>207</v>
          </cell>
          <cell r="CV21">
            <v>7483873.7608837429</v>
          </cell>
          <cell r="CW21">
            <v>1057409.2916982742</v>
          </cell>
          <cell r="CX21">
            <v>327441.98231034534</v>
          </cell>
          <cell r="CY21">
            <v>49519.468721313038</v>
          </cell>
          <cell r="CZ21">
            <v>8918244.5036136769</v>
          </cell>
          <cell r="DA21">
            <v>7.8875680932947594</v>
          </cell>
          <cell r="DB21" t="str">
            <v>No</v>
          </cell>
          <cell r="DC21">
            <v>7.8875680932947594</v>
          </cell>
          <cell r="DD21" t="str">
            <v>No</v>
          </cell>
          <cell r="DE21">
            <v>0</v>
          </cell>
          <cell r="DF21">
            <v>0</v>
          </cell>
          <cell r="DG21">
            <v>7.8875680932947594</v>
          </cell>
          <cell r="DH21">
            <v>8918244.5036136769</v>
          </cell>
          <cell r="DI21" t="str">
            <v>On Formula</v>
          </cell>
          <cell r="DJ21">
            <v>7.8875680932947594</v>
          </cell>
          <cell r="DK21">
            <v>8918244.5036136769</v>
          </cell>
          <cell r="DL21">
            <v>0</v>
          </cell>
        </row>
        <row r="22">
          <cell r="B22">
            <v>208</v>
          </cell>
          <cell r="C22" t="str">
            <v>Lambeth</v>
          </cell>
          <cell r="D22">
            <v>2765.3599999999997</v>
          </cell>
          <cell r="E22">
            <v>699.63607999999988</v>
          </cell>
          <cell r="F22">
            <v>1424.1604</v>
          </cell>
          <cell r="G22">
            <v>171.60043023800978</v>
          </cell>
          <cell r="H22">
            <v>13787209.914686365</v>
          </cell>
          <cell r="I22">
            <v>2106190.8458764227</v>
          </cell>
          <cell r="J22">
            <v>575304.49172415049</v>
          </cell>
          <cell r="K22">
            <v>107692.84117643502</v>
          </cell>
          <cell r="L22">
            <v>16576398.093463374</v>
          </cell>
          <cell r="M22">
            <v>6.3097897193792134</v>
          </cell>
          <cell r="N22" t="str">
            <v>No</v>
          </cell>
          <cell r="O22">
            <v>7.3220378149308827</v>
          </cell>
          <cell r="P22" t="str">
            <v>Yes</v>
          </cell>
          <cell r="Q22">
            <v>7.3220378149308827</v>
          </cell>
          <cell r="R22">
            <v>19235666.967302401</v>
          </cell>
          <cell r="S22">
            <v>19235666.967302401</v>
          </cell>
          <cell r="T22">
            <v>7.3220378149308836</v>
          </cell>
          <cell r="U22">
            <v>0</v>
          </cell>
          <cell r="V22">
            <v>0</v>
          </cell>
          <cell r="W22">
            <v>208</v>
          </cell>
          <cell r="X22">
            <v>13787209.914686365</v>
          </cell>
          <cell r="Y22">
            <v>2106190.8458764227</v>
          </cell>
          <cell r="Z22">
            <v>575304.49172415049</v>
          </cell>
          <cell r="AA22">
            <v>107692.84117643502</v>
          </cell>
          <cell r="AB22">
            <v>16576398.093463374</v>
          </cell>
          <cell r="AC22">
            <v>6.3097897193792134</v>
          </cell>
          <cell r="AD22" t="str">
            <v>No</v>
          </cell>
          <cell r="AE22">
            <v>7.3220378149308827</v>
          </cell>
          <cell r="AF22" t="str">
            <v>Yes</v>
          </cell>
          <cell r="AG22">
            <v>-9.9999999999999978E-2</v>
          </cell>
          <cell r="AH22">
            <v>-0.05</v>
          </cell>
          <cell r="AI22">
            <v>7.7288176935381543</v>
          </cell>
          <cell r="AJ22">
            <v>20304315.132152535</v>
          </cell>
          <cell r="AK22" t="str">
            <v>No - Loser</v>
          </cell>
          <cell r="AL22">
            <v>7.7288176935381543</v>
          </cell>
          <cell r="AM22">
            <v>20304315.132152535</v>
          </cell>
          <cell r="AN22">
            <v>0</v>
          </cell>
          <cell r="AO22">
            <v>0</v>
          </cell>
          <cell r="AP22">
            <v>208</v>
          </cell>
          <cell r="AQ22">
            <v>13787209.914686365</v>
          </cell>
          <cell r="AR22">
            <v>2106190.8458764227</v>
          </cell>
          <cell r="AS22">
            <v>575304.49172415049</v>
          </cell>
          <cell r="AT22">
            <v>107692.84117643502</v>
          </cell>
          <cell r="AU22">
            <v>16576398.093463374</v>
          </cell>
          <cell r="AV22">
            <v>6.3097897193792134</v>
          </cell>
          <cell r="AW22" t="str">
            <v>No</v>
          </cell>
          <cell r="AX22">
            <v>7.3220378149308827</v>
          </cell>
          <cell r="AY22" t="str">
            <v>Yes</v>
          </cell>
          <cell r="AZ22">
            <v>-5.2631578947368467E-2</v>
          </cell>
          <cell r="BA22">
            <v>-0.05</v>
          </cell>
          <cell r="BB22">
            <v>7.3423768088612462</v>
          </cell>
          <cell r="BC22">
            <v>19289099.375544906</v>
          </cell>
          <cell r="BD22" t="str">
            <v>No - Loser</v>
          </cell>
          <cell r="BE22">
            <v>7.3423768088612462</v>
          </cell>
          <cell r="BF22">
            <v>19289099.375544906</v>
          </cell>
          <cell r="BG22">
            <v>0</v>
          </cell>
          <cell r="BI22">
            <v>208</v>
          </cell>
          <cell r="BJ22">
            <v>13787209.914686365</v>
          </cell>
          <cell r="BK22">
            <v>2106190.8458764227</v>
          </cell>
          <cell r="BL22">
            <v>575304.49172415049</v>
          </cell>
          <cell r="BM22">
            <v>107692.84117643502</v>
          </cell>
          <cell r="BN22">
            <v>16576398.093463374</v>
          </cell>
          <cell r="BO22">
            <v>6.3097897193792134</v>
          </cell>
          <cell r="BP22" t="str">
            <v>No</v>
          </cell>
          <cell r="BQ22">
            <v>7.3220378149308827</v>
          </cell>
          <cell r="BR22" t="str">
            <v>Yes</v>
          </cell>
          <cell r="BS22">
            <v>-2.7700831024930709E-3</v>
          </cell>
          <cell r="BT22">
            <v>-2.7700831024930709E-3</v>
          </cell>
          <cell r="BU22">
            <v>7.3220378149308827</v>
          </cell>
          <cell r="BV22">
            <v>19235666.967302401</v>
          </cell>
          <cell r="BW22" t="str">
            <v>On Formula</v>
          </cell>
          <cell r="BX22">
            <v>7.3220378149308827</v>
          </cell>
          <cell r="BY22">
            <v>19235666.967302401</v>
          </cell>
          <cell r="BZ22">
            <v>0</v>
          </cell>
          <cell r="CB22">
            <v>208</v>
          </cell>
          <cell r="CC22">
            <v>13787209.914686365</v>
          </cell>
          <cell r="CD22">
            <v>2106190.8458764227</v>
          </cell>
          <cell r="CE22">
            <v>575304.49172415049</v>
          </cell>
          <cell r="CF22">
            <v>107692.84117643502</v>
          </cell>
          <cell r="CG22">
            <v>16576398.093463374</v>
          </cell>
          <cell r="CH22">
            <v>6.3097897193792134</v>
          </cell>
          <cell r="CI22" t="str">
            <v>No</v>
          </cell>
          <cell r="CJ22">
            <v>7.3220378149308827</v>
          </cell>
          <cell r="CK22" t="str">
            <v>Yes</v>
          </cell>
          <cell r="CL22">
            <v>0</v>
          </cell>
          <cell r="CM22">
            <v>0</v>
          </cell>
          <cell r="CN22">
            <v>7.3220378149308827</v>
          </cell>
          <cell r="CO22">
            <v>19235666.967302401</v>
          </cell>
          <cell r="CP22" t="str">
            <v>On Formula</v>
          </cell>
          <cell r="CQ22">
            <v>7.3220378149308827</v>
          </cell>
          <cell r="CR22">
            <v>19235666.967302401</v>
          </cell>
          <cell r="CS22">
            <v>0</v>
          </cell>
          <cell r="CT22">
            <v>0</v>
          </cell>
          <cell r="CU22">
            <v>208</v>
          </cell>
          <cell r="CV22">
            <v>13787209.914686365</v>
          </cell>
          <cell r="CW22">
            <v>2106190.8458764227</v>
          </cell>
          <cell r="CX22">
            <v>575304.49172415049</v>
          </cell>
          <cell r="CY22">
            <v>107692.84117643502</v>
          </cell>
          <cell r="CZ22">
            <v>16576398.093463374</v>
          </cell>
          <cell r="DA22">
            <v>6.3097897193792134</v>
          </cell>
          <cell r="DB22" t="str">
            <v>No</v>
          </cell>
          <cell r="DC22">
            <v>7.3220378149308827</v>
          </cell>
          <cell r="DD22" t="str">
            <v>Yes</v>
          </cell>
          <cell r="DE22">
            <v>0</v>
          </cell>
          <cell r="DF22">
            <v>0</v>
          </cell>
          <cell r="DG22">
            <v>7.3220378149308827</v>
          </cell>
          <cell r="DH22">
            <v>19235666.967302401</v>
          </cell>
          <cell r="DI22" t="str">
            <v>On Formula</v>
          </cell>
          <cell r="DJ22">
            <v>7.3220378149308827</v>
          </cell>
          <cell r="DK22">
            <v>19235666.967302401</v>
          </cell>
          <cell r="DL22">
            <v>0</v>
          </cell>
        </row>
        <row r="23">
          <cell r="B23">
            <v>209</v>
          </cell>
          <cell r="C23" t="str">
            <v>Lewisham</v>
          </cell>
          <cell r="D23">
            <v>3019.12</v>
          </cell>
          <cell r="E23">
            <v>549.47983999999997</v>
          </cell>
          <cell r="F23">
            <v>1008.3860799999999</v>
          </cell>
          <cell r="G23">
            <v>287.98687465421966</v>
          </cell>
          <cell r="H23">
            <v>14021771.291204967</v>
          </cell>
          <cell r="I23">
            <v>1540902.2127935141</v>
          </cell>
          <cell r="J23">
            <v>379457.80811297556</v>
          </cell>
          <cell r="K23">
            <v>168360.01267016071</v>
          </cell>
          <cell r="L23">
            <v>16110491.324781617</v>
          </cell>
          <cell r="M23">
            <v>5.617004928860978</v>
          </cell>
          <cell r="N23" t="str">
            <v>No</v>
          </cell>
          <cell r="O23">
            <v>5.617004928860978</v>
          </cell>
          <cell r="P23" t="str">
            <v>No</v>
          </cell>
          <cell r="Q23">
            <v>5.617004928860978</v>
          </cell>
          <cell r="R23">
            <v>16110491.324781619</v>
          </cell>
          <cell r="S23">
            <v>16110491.324781619</v>
          </cell>
          <cell r="T23">
            <v>5.617004928860978</v>
          </cell>
          <cell r="U23">
            <v>0</v>
          </cell>
          <cell r="V23">
            <v>0</v>
          </cell>
          <cell r="W23">
            <v>209</v>
          </cell>
          <cell r="X23">
            <v>14021771.291204967</v>
          </cell>
          <cell r="Y23">
            <v>1540902.2127935141</v>
          </cell>
          <cell r="Z23">
            <v>379457.80811297556</v>
          </cell>
          <cell r="AA23">
            <v>168360.01267016071</v>
          </cell>
          <cell r="AB23">
            <v>16110491.324781617</v>
          </cell>
          <cell r="AC23">
            <v>5.617004928860978</v>
          </cell>
          <cell r="AD23" t="str">
            <v>No</v>
          </cell>
          <cell r="AE23">
            <v>5.617004928860978</v>
          </cell>
          <cell r="AF23" t="str">
            <v>No</v>
          </cell>
          <cell r="AG23">
            <v>-4.0120873628155383E-2</v>
          </cell>
          <cell r="AH23">
            <v>-4.0120873628155383E-2</v>
          </cell>
          <cell r="AI23">
            <v>5.6170049288609789</v>
          </cell>
          <cell r="AJ23">
            <v>16110491.324781619</v>
          </cell>
          <cell r="AK23" t="str">
            <v>On Formula</v>
          </cell>
          <cell r="AL23">
            <v>5.6170049288609789</v>
          </cell>
          <cell r="AM23">
            <v>16110491.324781619</v>
          </cell>
          <cell r="AN23">
            <v>0</v>
          </cell>
          <cell r="AO23">
            <v>0</v>
          </cell>
          <cell r="AP23">
            <v>209</v>
          </cell>
          <cell r="AQ23">
            <v>14021771.291204967</v>
          </cell>
          <cell r="AR23">
            <v>1540902.2127935141</v>
          </cell>
          <cell r="AS23">
            <v>379457.80811297556</v>
          </cell>
          <cell r="AT23">
            <v>168360.01267016071</v>
          </cell>
          <cell r="AU23">
            <v>16110491.324781617</v>
          </cell>
          <cell r="AV23">
            <v>5.617004928860978</v>
          </cell>
          <cell r="AW23" t="str">
            <v>No</v>
          </cell>
          <cell r="AX23">
            <v>5.617004928860978</v>
          </cell>
          <cell r="AY23" t="str">
            <v>No</v>
          </cell>
          <cell r="AZ23">
            <v>-1.5812313340451898E-16</v>
          </cell>
          <cell r="BA23">
            <v>-1.5812313340451898E-16</v>
          </cell>
          <cell r="BB23">
            <v>5.617004928860978</v>
          </cell>
          <cell r="BC23">
            <v>16110491.324781619</v>
          </cell>
          <cell r="BD23" t="str">
            <v>On Formula</v>
          </cell>
          <cell r="BE23">
            <v>5.617004928860978</v>
          </cell>
          <cell r="BF23">
            <v>16110491.324781619</v>
          </cell>
          <cell r="BG23">
            <v>0</v>
          </cell>
          <cell r="BI23">
            <v>209</v>
          </cell>
          <cell r="BJ23">
            <v>14021771.291204967</v>
          </cell>
          <cell r="BK23">
            <v>1540902.2127935141</v>
          </cell>
          <cell r="BL23">
            <v>379457.80811297556</v>
          </cell>
          <cell r="BM23">
            <v>168360.01267016071</v>
          </cell>
          <cell r="BN23">
            <v>16110491.324781617</v>
          </cell>
          <cell r="BO23">
            <v>5.617004928860978</v>
          </cell>
          <cell r="BP23" t="str">
            <v>No</v>
          </cell>
          <cell r="BQ23">
            <v>5.617004928860978</v>
          </cell>
          <cell r="BR23" t="str">
            <v>No</v>
          </cell>
          <cell r="BS23">
            <v>0</v>
          </cell>
          <cell r="BT23">
            <v>0</v>
          </cell>
          <cell r="BU23">
            <v>5.617004928860978</v>
          </cell>
          <cell r="BV23">
            <v>16110491.324781619</v>
          </cell>
          <cell r="BW23" t="str">
            <v>On Formula</v>
          </cell>
          <cell r="BX23">
            <v>5.617004928860978</v>
          </cell>
          <cell r="BY23">
            <v>16110491.324781619</v>
          </cell>
          <cell r="BZ23">
            <v>0</v>
          </cell>
          <cell r="CB23">
            <v>209</v>
          </cell>
          <cell r="CC23">
            <v>14021771.291204967</v>
          </cell>
          <cell r="CD23">
            <v>1540902.2127935141</v>
          </cell>
          <cell r="CE23">
            <v>379457.80811297556</v>
          </cell>
          <cell r="CF23">
            <v>168360.01267016071</v>
          </cell>
          <cell r="CG23">
            <v>16110491.324781617</v>
          </cell>
          <cell r="CH23">
            <v>5.617004928860978</v>
          </cell>
          <cell r="CI23" t="str">
            <v>No</v>
          </cell>
          <cell r="CJ23">
            <v>5.617004928860978</v>
          </cell>
          <cell r="CK23" t="str">
            <v>No</v>
          </cell>
          <cell r="CL23">
            <v>0</v>
          </cell>
          <cell r="CM23">
            <v>0</v>
          </cell>
          <cell r="CN23">
            <v>5.617004928860978</v>
          </cell>
          <cell r="CO23">
            <v>16110491.324781619</v>
          </cell>
          <cell r="CP23" t="str">
            <v>On Formula</v>
          </cell>
          <cell r="CQ23">
            <v>5.617004928860978</v>
          </cell>
          <cell r="CR23">
            <v>16110491.324781619</v>
          </cell>
          <cell r="CS23">
            <v>0</v>
          </cell>
          <cell r="CT23">
            <v>0</v>
          </cell>
          <cell r="CU23">
            <v>209</v>
          </cell>
          <cell r="CV23">
            <v>14021771.291204967</v>
          </cell>
          <cell r="CW23">
            <v>1540902.2127935141</v>
          </cell>
          <cell r="CX23">
            <v>379457.80811297556</v>
          </cell>
          <cell r="CY23">
            <v>168360.01267016071</v>
          </cell>
          <cell r="CZ23">
            <v>16110491.324781617</v>
          </cell>
          <cell r="DA23">
            <v>5.617004928860978</v>
          </cell>
          <cell r="DB23" t="str">
            <v>No</v>
          </cell>
          <cell r="DC23">
            <v>5.617004928860978</v>
          </cell>
          <cell r="DD23" t="str">
            <v>No</v>
          </cell>
          <cell r="DE23">
            <v>0</v>
          </cell>
          <cell r="DF23">
            <v>0</v>
          </cell>
          <cell r="DG23">
            <v>5.617004928860978</v>
          </cell>
          <cell r="DH23">
            <v>16110491.324781619</v>
          </cell>
          <cell r="DI23" t="str">
            <v>On Formula</v>
          </cell>
          <cell r="DJ23">
            <v>5.617004928860978</v>
          </cell>
          <cell r="DK23">
            <v>16110491.324781619</v>
          </cell>
          <cell r="DL23">
            <v>0</v>
          </cell>
        </row>
        <row r="24">
          <cell r="B24">
            <v>210</v>
          </cell>
          <cell r="C24" t="str">
            <v>Southwark</v>
          </cell>
          <cell r="D24">
            <v>2803.3199999999988</v>
          </cell>
          <cell r="E24">
            <v>555.05735999999979</v>
          </cell>
          <cell r="F24">
            <v>1275.5105999999994</v>
          </cell>
          <cell r="G24">
            <v>275.23040779830973</v>
          </cell>
          <cell r="H24">
            <v>14186716.798493726</v>
          </cell>
          <cell r="I24">
            <v>1696086.1246247068</v>
          </cell>
          <cell r="J24">
            <v>523006.93039396167</v>
          </cell>
          <cell r="K24">
            <v>175327.23688846588</v>
          </cell>
          <cell r="L24">
            <v>16581137.090400862</v>
          </cell>
          <cell r="M24">
            <v>6.2261277757128832</v>
          </cell>
          <cell r="N24" t="str">
            <v>No</v>
          </cell>
          <cell r="O24">
            <v>6.8570352913385513</v>
          </cell>
          <cell r="P24" t="str">
            <v>Yes</v>
          </cell>
          <cell r="Q24">
            <v>6.8570352913385513</v>
          </cell>
          <cell r="R24">
            <v>18261340.964269422</v>
          </cell>
          <cell r="S24">
            <v>18261340.964269422</v>
          </cell>
          <cell r="T24">
            <v>6.8570352913385513</v>
          </cell>
          <cell r="U24">
            <v>0</v>
          </cell>
          <cell r="V24">
            <v>0</v>
          </cell>
          <cell r="W24">
            <v>210</v>
          </cell>
          <cell r="X24">
            <v>14186716.798493726</v>
          </cell>
          <cell r="Y24">
            <v>1696086.1246247068</v>
          </cell>
          <cell r="Z24">
            <v>523006.93039396167</v>
          </cell>
          <cell r="AA24">
            <v>175327.23688846588</v>
          </cell>
          <cell r="AB24">
            <v>16581137.090400862</v>
          </cell>
          <cell r="AC24">
            <v>6.2261277757128832</v>
          </cell>
          <cell r="AD24" t="str">
            <v>No</v>
          </cell>
          <cell r="AE24">
            <v>6.8570352913385513</v>
          </cell>
          <cell r="AF24" t="str">
            <v>Yes</v>
          </cell>
          <cell r="AG24">
            <v>-0.10000000000000002</v>
          </cell>
          <cell r="AH24">
            <v>-0.05</v>
          </cell>
          <cell r="AI24">
            <v>7.2379816964129153</v>
          </cell>
          <cell r="AJ24">
            <v>19275859.90672883</v>
          </cell>
          <cell r="AK24" t="str">
            <v>No - Loser</v>
          </cell>
          <cell r="AL24">
            <v>7.2379816964129153</v>
          </cell>
          <cell r="AM24">
            <v>19275859.90672883</v>
          </cell>
          <cell r="AN24">
            <v>0</v>
          </cell>
          <cell r="AO24">
            <v>0</v>
          </cell>
          <cell r="AP24">
            <v>210</v>
          </cell>
          <cell r="AQ24">
            <v>14186716.798493726</v>
          </cell>
          <cell r="AR24">
            <v>1696086.1246247068</v>
          </cell>
          <cell r="AS24">
            <v>523006.93039396167</v>
          </cell>
          <cell r="AT24">
            <v>175327.23688846588</v>
          </cell>
          <cell r="AU24">
            <v>16581137.090400862</v>
          </cell>
          <cell r="AV24">
            <v>6.2261277757128832</v>
          </cell>
          <cell r="AW24" t="str">
            <v>No</v>
          </cell>
          <cell r="AX24">
            <v>6.8570352913385513</v>
          </cell>
          <cell r="AY24" t="str">
            <v>Yes</v>
          </cell>
          <cell r="AZ24">
            <v>-5.2631578947368432E-2</v>
          </cell>
          <cell r="BA24">
            <v>-0.05</v>
          </cell>
          <cell r="BB24">
            <v>6.8760826115922695</v>
          </cell>
          <cell r="BC24">
            <v>18312066.911392391</v>
          </cell>
          <cell r="BD24" t="str">
            <v>No - Loser</v>
          </cell>
          <cell r="BE24">
            <v>6.8760826115922695</v>
          </cell>
          <cell r="BF24">
            <v>18312066.911392391</v>
          </cell>
          <cell r="BG24">
            <v>0</v>
          </cell>
          <cell r="BI24">
            <v>210</v>
          </cell>
          <cell r="BJ24">
            <v>14186716.798493726</v>
          </cell>
          <cell r="BK24">
            <v>1696086.1246247068</v>
          </cell>
          <cell r="BL24">
            <v>523006.93039396167</v>
          </cell>
          <cell r="BM24">
            <v>175327.23688846588</v>
          </cell>
          <cell r="BN24">
            <v>16581137.090400862</v>
          </cell>
          <cell r="BO24">
            <v>6.2261277757128832</v>
          </cell>
          <cell r="BP24" t="str">
            <v>No</v>
          </cell>
          <cell r="BQ24">
            <v>6.8570352913385513</v>
          </cell>
          <cell r="BR24" t="str">
            <v>Yes</v>
          </cell>
          <cell r="BS24">
            <v>-2.7700831024930817E-3</v>
          </cell>
          <cell r="BT24">
            <v>-2.7700831024930817E-3</v>
          </cell>
          <cell r="BU24">
            <v>6.8570352913385513</v>
          </cell>
          <cell r="BV24">
            <v>18261340.964269422</v>
          </cell>
          <cell r="BW24" t="str">
            <v>On Formula</v>
          </cell>
          <cell r="BX24">
            <v>6.8570352913385513</v>
          </cell>
          <cell r="BY24">
            <v>18261340.964269422</v>
          </cell>
          <cell r="BZ24">
            <v>0</v>
          </cell>
          <cell r="CB24">
            <v>210</v>
          </cell>
          <cell r="CC24">
            <v>14186716.798493726</v>
          </cell>
          <cell r="CD24">
            <v>1696086.1246247068</v>
          </cell>
          <cell r="CE24">
            <v>523006.93039396167</v>
          </cell>
          <cell r="CF24">
            <v>175327.23688846588</v>
          </cell>
          <cell r="CG24">
            <v>16581137.090400862</v>
          </cell>
          <cell r="CH24">
            <v>6.2261277757128832</v>
          </cell>
          <cell r="CI24" t="str">
            <v>No</v>
          </cell>
          <cell r="CJ24">
            <v>6.8570352913385513</v>
          </cell>
          <cell r="CK24" t="str">
            <v>Yes</v>
          </cell>
          <cell r="CL24">
            <v>0</v>
          </cell>
          <cell r="CM24">
            <v>0</v>
          </cell>
          <cell r="CN24">
            <v>6.8570352913385513</v>
          </cell>
          <cell r="CO24">
            <v>18261340.964269422</v>
          </cell>
          <cell r="CP24" t="str">
            <v>On Formula</v>
          </cell>
          <cell r="CQ24">
            <v>6.8570352913385513</v>
          </cell>
          <cell r="CR24">
            <v>18261340.964269422</v>
          </cell>
          <cell r="CS24">
            <v>0</v>
          </cell>
          <cell r="CT24">
            <v>0</v>
          </cell>
          <cell r="CU24">
            <v>210</v>
          </cell>
          <cell r="CV24">
            <v>14186716.798493726</v>
          </cell>
          <cell r="CW24">
            <v>1696086.1246247068</v>
          </cell>
          <cell r="CX24">
            <v>523006.93039396167</v>
          </cell>
          <cell r="CY24">
            <v>175327.23688846588</v>
          </cell>
          <cell r="CZ24">
            <v>16581137.090400862</v>
          </cell>
          <cell r="DA24">
            <v>6.2261277757128832</v>
          </cell>
          <cell r="DB24" t="str">
            <v>No</v>
          </cell>
          <cell r="DC24">
            <v>6.8570352913385513</v>
          </cell>
          <cell r="DD24" t="str">
            <v>Yes</v>
          </cell>
          <cell r="DE24">
            <v>0</v>
          </cell>
          <cell r="DF24">
            <v>0</v>
          </cell>
          <cell r="DG24">
            <v>6.8570352913385513</v>
          </cell>
          <cell r="DH24">
            <v>18261340.964269422</v>
          </cell>
          <cell r="DI24" t="str">
            <v>On Formula</v>
          </cell>
          <cell r="DJ24">
            <v>6.8570352913385513</v>
          </cell>
          <cell r="DK24">
            <v>18261340.964269422</v>
          </cell>
          <cell r="DL24">
            <v>0</v>
          </cell>
        </row>
        <row r="25">
          <cell r="B25">
            <v>211</v>
          </cell>
          <cell r="C25" t="str">
            <v>Tower Hamlets</v>
          </cell>
          <cell r="D25">
            <v>2819.7000000000016</v>
          </cell>
          <cell r="E25">
            <v>955.87830000000042</v>
          </cell>
          <cell r="F25">
            <v>2109.1356000000014</v>
          </cell>
          <cell r="G25">
            <v>317.85050623744678</v>
          </cell>
          <cell r="H25">
            <v>13697886.692403337</v>
          </cell>
          <cell r="I25">
            <v>2803845.5022909716</v>
          </cell>
          <cell r="J25">
            <v>830174.35836723365</v>
          </cell>
          <cell r="K25">
            <v>194364.66927610076</v>
          </cell>
          <cell r="L25">
            <v>17526271.222337641</v>
          </cell>
          <cell r="M25">
            <v>6.5427905627652185</v>
          </cell>
          <cell r="N25" t="str">
            <v>No</v>
          </cell>
          <cell r="O25">
            <v>8.0602105780937521</v>
          </cell>
          <cell r="P25" t="str">
            <v>Yes</v>
          </cell>
          <cell r="Q25">
            <v>8.0602105780937521</v>
          </cell>
          <cell r="R25">
            <v>21591006.978698418</v>
          </cell>
          <cell r="S25">
            <v>21591006.978698418</v>
          </cell>
          <cell r="T25">
            <v>8.0602105780937521</v>
          </cell>
          <cell r="U25">
            <v>0</v>
          </cell>
          <cell r="V25">
            <v>0</v>
          </cell>
          <cell r="W25">
            <v>211</v>
          </cell>
          <cell r="X25">
            <v>13697886.692403337</v>
          </cell>
          <cell r="Y25">
            <v>2803845.5022909716</v>
          </cell>
          <cell r="Z25">
            <v>830174.35836723365</v>
          </cell>
          <cell r="AA25">
            <v>194364.66927610076</v>
          </cell>
          <cell r="AB25">
            <v>17526271.222337641</v>
          </cell>
          <cell r="AC25">
            <v>6.5427905627652185</v>
          </cell>
          <cell r="AD25" t="str">
            <v>No</v>
          </cell>
          <cell r="AE25">
            <v>8.0602105780937521</v>
          </cell>
          <cell r="AF25" t="str">
            <v>Yes</v>
          </cell>
          <cell r="AG25">
            <v>-9.9999999999999895E-2</v>
          </cell>
          <cell r="AH25">
            <v>-0.05</v>
          </cell>
          <cell r="AI25">
            <v>8.5080000546545147</v>
          </cell>
          <cell r="AJ25">
            <v>22790507.366403881</v>
          </cell>
          <cell r="AK25" t="str">
            <v>No - Loser</v>
          </cell>
          <cell r="AL25">
            <v>8.5080000546545147</v>
          </cell>
          <cell r="AM25">
            <v>22790507.366403881</v>
          </cell>
          <cell r="AN25">
            <v>0</v>
          </cell>
          <cell r="AO25">
            <v>0</v>
          </cell>
          <cell r="AP25">
            <v>211</v>
          </cell>
          <cell r="AQ25">
            <v>13697886.692403337</v>
          </cell>
          <cell r="AR25">
            <v>2803845.5022909716</v>
          </cell>
          <cell r="AS25">
            <v>830174.35836723365</v>
          </cell>
          <cell r="AT25">
            <v>194364.66927610076</v>
          </cell>
          <cell r="AU25">
            <v>17526271.222337641</v>
          </cell>
          <cell r="AV25">
            <v>6.5427905627652185</v>
          </cell>
          <cell r="AW25" t="str">
            <v>No</v>
          </cell>
          <cell r="AX25">
            <v>8.0602105780937521</v>
          </cell>
          <cell r="AY25" t="str">
            <v>Yes</v>
          </cell>
          <cell r="AZ25">
            <v>-5.2631578947368265E-2</v>
          </cell>
          <cell r="BA25">
            <v>-0.05</v>
          </cell>
          <cell r="BB25">
            <v>8.0826000519217889</v>
          </cell>
          <cell r="BC25">
            <v>21650981.998083688</v>
          </cell>
          <cell r="BD25" t="str">
            <v>No - Loser</v>
          </cell>
          <cell r="BE25">
            <v>8.0826000519217889</v>
          </cell>
          <cell r="BF25">
            <v>21650981.998083688</v>
          </cell>
          <cell r="BG25">
            <v>0</v>
          </cell>
          <cell r="BI25">
            <v>211</v>
          </cell>
          <cell r="BJ25">
            <v>13697886.692403337</v>
          </cell>
          <cell r="BK25">
            <v>2803845.5022909716</v>
          </cell>
          <cell r="BL25">
            <v>830174.35836723365</v>
          </cell>
          <cell r="BM25">
            <v>194364.66927610076</v>
          </cell>
          <cell r="BN25">
            <v>17526271.222337641</v>
          </cell>
          <cell r="BO25">
            <v>6.5427905627652185</v>
          </cell>
          <cell r="BP25" t="str">
            <v>No</v>
          </cell>
          <cell r="BQ25">
            <v>8.0602105780937521</v>
          </cell>
          <cell r="BR25" t="str">
            <v>Yes</v>
          </cell>
          <cell r="BS25">
            <v>-2.7700831024929018E-3</v>
          </cell>
          <cell r="BT25">
            <v>-2.7700831024929018E-3</v>
          </cell>
          <cell r="BU25">
            <v>8.0602105780937521</v>
          </cell>
          <cell r="BV25">
            <v>21591006.978698418</v>
          </cell>
          <cell r="BW25" t="str">
            <v>On Formula</v>
          </cell>
          <cell r="BX25">
            <v>8.0602105780937521</v>
          </cell>
          <cell r="BY25">
            <v>21591006.978698418</v>
          </cell>
          <cell r="BZ25">
            <v>0</v>
          </cell>
          <cell r="CB25">
            <v>211</v>
          </cell>
          <cell r="CC25">
            <v>13697886.692403337</v>
          </cell>
          <cell r="CD25">
            <v>2803845.5022909716</v>
          </cell>
          <cell r="CE25">
            <v>830174.35836723365</v>
          </cell>
          <cell r="CF25">
            <v>194364.66927610076</v>
          </cell>
          <cell r="CG25">
            <v>17526271.222337641</v>
          </cell>
          <cell r="CH25">
            <v>6.5427905627652185</v>
          </cell>
          <cell r="CI25" t="str">
            <v>No</v>
          </cell>
          <cell r="CJ25">
            <v>8.0602105780937521</v>
          </cell>
          <cell r="CK25" t="str">
            <v>Yes</v>
          </cell>
          <cell r="CL25">
            <v>0</v>
          </cell>
          <cell r="CM25">
            <v>0</v>
          </cell>
          <cell r="CN25">
            <v>8.0602105780937521</v>
          </cell>
          <cell r="CO25">
            <v>21591006.978698418</v>
          </cell>
          <cell r="CP25" t="str">
            <v>On Formula</v>
          </cell>
          <cell r="CQ25">
            <v>8.0602105780937521</v>
          </cell>
          <cell r="CR25">
            <v>21591006.978698418</v>
          </cell>
          <cell r="CS25">
            <v>0</v>
          </cell>
          <cell r="CT25">
            <v>0</v>
          </cell>
          <cell r="CU25">
            <v>211</v>
          </cell>
          <cell r="CV25">
            <v>13697886.692403337</v>
          </cell>
          <cell r="CW25">
            <v>2803845.5022909716</v>
          </cell>
          <cell r="CX25">
            <v>830174.35836723365</v>
          </cell>
          <cell r="CY25">
            <v>194364.66927610076</v>
          </cell>
          <cell r="CZ25">
            <v>17526271.222337641</v>
          </cell>
          <cell r="DA25">
            <v>6.5427905627652185</v>
          </cell>
          <cell r="DB25" t="str">
            <v>No</v>
          </cell>
          <cell r="DC25">
            <v>8.0602105780937521</v>
          </cell>
          <cell r="DD25" t="str">
            <v>Yes</v>
          </cell>
          <cell r="DE25">
            <v>0</v>
          </cell>
          <cell r="DF25">
            <v>0</v>
          </cell>
          <cell r="DG25">
            <v>8.0602105780937521</v>
          </cell>
          <cell r="DH25">
            <v>21591006.978698418</v>
          </cell>
          <cell r="DI25" t="str">
            <v>On Formula</v>
          </cell>
          <cell r="DJ25">
            <v>8.0602105780937521</v>
          </cell>
          <cell r="DK25">
            <v>21591006.978698418</v>
          </cell>
          <cell r="DL25">
            <v>0</v>
          </cell>
        </row>
        <row r="26">
          <cell r="B26">
            <v>212</v>
          </cell>
          <cell r="C26" t="str">
            <v>Wandsworth</v>
          </cell>
          <cell r="D26">
            <v>3198.9157760000012</v>
          </cell>
          <cell r="E26">
            <v>575.80483968000021</v>
          </cell>
          <cell r="F26">
            <v>1471.5012569600005</v>
          </cell>
          <cell r="G26">
            <v>231.73832048681541</v>
          </cell>
          <cell r="H26">
            <v>17041681.92944837</v>
          </cell>
          <cell r="I26">
            <v>1852191.0108753582</v>
          </cell>
          <cell r="J26">
            <v>635161.89360867452</v>
          </cell>
          <cell r="K26">
            <v>155400.08633355828</v>
          </cell>
          <cell r="L26">
            <v>19684434.920265961</v>
          </cell>
          <cell r="M26">
            <v>6.4773377174423823</v>
          </cell>
          <cell r="N26" t="str">
            <v>No</v>
          </cell>
          <cell r="O26">
            <v>6.4773377174423823</v>
          </cell>
          <cell r="P26" t="str">
            <v>No</v>
          </cell>
          <cell r="Q26">
            <v>6.4773377174423823</v>
          </cell>
          <cell r="R26">
            <v>19684434.920265961</v>
          </cell>
          <cell r="S26">
            <v>19684434.920265961</v>
          </cell>
          <cell r="T26">
            <v>6.4773377174423823</v>
          </cell>
          <cell r="U26">
            <v>0</v>
          </cell>
          <cell r="V26">
            <v>0</v>
          </cell>
          <cell r="W26">
            <v>212</v>
          </cell>
          <cell r="X26">
            <v>17041681.92944837</v>
          </cell>
          <cell r="Y26">
            <v>1852191.0108753582</v>
          </cell>
          <cell r="Z26">
            <v>635161.89360867452</v>
          </cell>
          <cell r="AA26">
            <v>155400.08633355828</v>
          </cell>
          <cell r="AB26">
            <v>19684434.920265961</v>
          </cell>
          <cell r="AC26">
            <v>6.4773377174423823</v>
          </cell>
          <cell r="AD26" t="str">
            <v>No</v>
          </cell>
          <cell r="AE26">
            <v>6.4773377174423823</v>
          </cell>
          <cell r="AF26" t="str">
            <v>No</v>
          </cell>
          <cell r="AG26">
            <v>0.24948646247892825</v>
          </cell>
          <cell r="AH26">
            <v>0.22942719219823965</v>
          </cell>
          <cell r="AI26">
            <v>6.3733504619776848</v>
          </cell>
          <cell r="AJ26">
            <v>19368420.771857448</v>
          </cell>
          <cell r="AK26" t="str">
            <v>No - Winner</v>
          </cell>
          <cell r="AL26">
            <v>6.3733504619776848</v>
          </cell>
          <cell r="AM26">
            <v>19368420.771857448</v>
          </cell>
          <cell r="AN26">
            <v>0</v>
          </cell>
          <cell r="AO26">
            <v>0</v>
          </cell>
          <cell r="AP26">
            <v>212</v>
          </cell>
          <cell r="AQ26">
            <v>17041681.92944837</v>
          </cell>
          <cell r="AR26">
            <v>1852191.0108753582</v>
          </cell>
          <cell r="AS26">
            <v>635161.89360867452</v>
          </cell>
          <cell r="AT26">
            <v>155400.08633355828</v>
          </cell>
          <cell r="AU26">
            <v>19684434.920265961</v>
          </cell>
          <cell r="AV26">
            <v>6.4773377174423823</v>
          </cell>
          <cell r="AW26" t="str">
            <v>No</v>
          </cell>
          <cell r="AX26">
            <v>6.4773377174423823</v>
          </cell>
          <cell r="AY26" t="str">
            <v>No</v>
          </cell>
          <cell r="AZ26">
            <v>1.631594811631144E-2</v>
          </cell>
          <cell r="BA26">
            <v>1.631594811631144E-2</v>
          </cell>
          <cell r="BB26">
            <v>6.4773377174423832</v>
          </cell>
          <cell r="BC26">
            <v>19684434.920265965</v>
          </cell>
          <cell r="BD26" t="str">
            <v>On Formula</v>
          </cell>
          <cell r="BE26">
            <v>6.4773377174423832</v>
          </cell>
          <cell r="BF26">
            <v>19684434.920265965</v>
          </cell>
          <cell r="BG26">
            <v>0</v>
          </cell>
          <cell r="BI26">
            <v>212</v>
          </cell>
          <cell r="BJ26">
            <v>17041681.92944837</v>
          </cell>
          <cell r="BK26">
            <v>1852191.0108753582</v>
          </cell>
          <cell r="BL26">
            <v>635161.89360867452</v>
          </cell>
          <cell r="BM26">
            <v>155400.08633355828</v>
          </cell>
          <cell r="BN26">
            <v>19684434.920265961</v>
          </cell>
          <cell r="BO26">
            <v>6.4773377174423823</v>
          </cell>
          <cell r="BP26" t="str">
            <v>No</v>
          </cell>
          <cell r="BQ26">
            <v>6.4773377174423823</v>
          </cell>
          <cell r="BR26" t="str">
            <v>No</v>
          </cell>
          <cell r="BS26">
            <v>-1.3712090652744719E-16</v>
          </cell>
          <cell r="BT26">
            <v>-1.3712090652744719E-16</v>
          </cell>
          <cell r="BU26">
            <v>6.4773377174423823</v>
          </cell>
          <cell r="BV26">
            <v>19684434.920265961</v>
          </cell>
          <cell r="BW26" t="str">
            <v>On Formula</v>
          </cell>
          <cell r="BX26">
            <v>6.4773377174423823</v>
          </cell>
          <cell r="BY26">
            <v>19684434.920265961</v>
          </cell>
          <cell r="BZ26">
            <v>0</v>
          </cell>
          <cell r="CB26">
            <v>212</v>
          </cell>
          <cell r="CC26">
            <v>17041681.92944837</v>
          </cell>
          <cell r="CD26">
            <v>1852191.0108753582</v>
          </cell>
          <cell r="CE26">
            <v>635161.89360867452</v>
          </cell>
          <cell r="CF26">
            <v>155400.08633355828</v>
          </cell>
          <cell r="CG26">
            <v>19684434.920265961</v>
          </cell>
          <cell r="CH26">
            <v>6.4773377174423823</v>
          </cell>
          <cell r="CI26" t="str">
            <v>No</v>
          </cell>
          <cell r="CJ26">
            <v>6.4773377174423823</v>
          </cell>
          <cell r="CK26" t="str">
            <v>No</v>
          </cell>
          <cell r="CL26">
            <v>0</v>
          </cell>
          <cell r="CM26">
            <v>0</v>
          </cell>
          <cell r="CN26">
            <v>6.4773377174423823</v>
          </cell>
          <cell r="CO26">
            <v>19684434.920265961</v>
          </cell>
          <cell r="CP26" t="str">
            <v>On Formula</v>
          </cell>
          <cell r="CQ26">
            <v>6.4773377174423823</v>
          </cell>
          <cell r="CR26">
            <v>19684434.920265961</v>
          </cell>
          <cell r="CS26">
            <v>0</v>
          </cell>
          <cell r="CT26">
            <v>0</v>
          </cell>
          <cell r="CU26">
            <v>212</v>
          </cell>
          <cell r="CV26">
            <v>17041681.92944837</v>
          </cell>
          <cell r="CW26">
            <v>1852191.0108753582</v>
          </cell>
          <cell r="CX26">
            <v>635161.89360867452</v>
          </cell>
          <cell r="CY26">
            <v>155400.08633355828</v>
          </cell>
          <cell r="CZ26">
            <v>19684434.920265961</v>
          </cell>
          <cell r="DA26">
            <v>6.4773377174423823</v>
          </cell>
          <cell r="DB26" t="str">
            <v>No</v>
          </cell>
          <cell r="DC26">
            <v>6.4773377174423823</v>
          </cell>
          <cell r="DD26" t="str">
            <v>No</v>
          </cell>
          <cell r="DE26">
            <v>0</v>
          </cell>
          <cell r="DF26">
            <v>0</v>
          </cell>
          <cell r="DG26">
            <v>6.4773377174423823</v>
          </cell>
          <cell r="DH26">
            <v>19684434.920265961</v>
          </cell>
          <cell r="DI26" t="str">
            <v>On Formula</v>
          </cell>
          <cell r="DJ26">
            <v>6.4773377174423823</v>
          </cell>
          <cell r="DK26">
            <v>19684434.920265961</v>
          </cell>
          <cell r="DL26">
            <v>0</v>
          </cell>
        </row>
        <row r="27">
          <cell r="B27">
            <v>213</v>
          </cell>
          <cell r="C27" t="str">
            <v>Westminster</v>
          </cell>
          <cell r="D27">
            <v>1379.0499990000008</v>
          </cell>
          <cell r="E27">
            <v>354.41584974300019</v>
          </cell>
          <cell r="F27">
            <v>950.16544931100054</v>
          </cell>
          <cell r="G27">
            <v>102.15873115361312</v>
          </cell>
          <cell r="H27">
            <v>8046798.9408789203</v>
          </cell>
          <cell r="I27">
            <v>1248697.0484956354</v>
          </cell>
          <cell r="J27">
            <v>449217.34824650554</v>
          </cell>
          <cell r="K27">
            <v>75034.739494742666</v>
          </cell>
          <cell r="L27">
            <v>9819748.077115804</v>
          </cell>
          <cell r="M27">
            <v>7.4954330377979197</v>
          </cell>
          <cell r="N27" t="str">
            <v>No</v>
          </cell>
          <cell r="O27">
            <v>7.863368435230444</v>
          </cell>
          <cell r="P27" t="str">
            <v>Yes</v>
          </cell>
          <cell r="Q27">
            <v>7.863368435230444</v>
          </cell>
          <cell r="R27">
            <v>10301779.321104122</v>
          </cell>
          <cell r="S27">
            <v>10301779.321104122</v>
          </cell>
          <cell r="T27">
            <v>7.863368435230444</v>
          </cell>
          <cell r="U27">
            <v>0</v>
          </cell>
          <cell r="V27">
            <v>0</v>
          </cell>
          <cell r="W27">
            <v>213</v>
          </cell>
          <cell r="X27">
            <v>8046798.9408789203</v>
          </cell>
          <cell r="Y27">
            <v>1248697.0484956354</v>
          </cell>
          <cell r="Z27">
            <v>449217.34824650554</v>
          </cell>
          <cell r="AA27">
            <v>75034.739494742666</v>
          </cell>
          <cell r="AB27">
            <v>9819748.077115804</v>
          </cell>
          <cell r="AC27">
            <v>7.4954330377979197</v>
          </cell>
          <cell r="AD27" t="str">
            <v>No</v>
          </cell>
          <cell r="AE27">
            <v>7.863368435230444</v>
          </cell>
          <cell r="AF27" t="str">
            <v>Yes</v>
          </cell>
          <cell r="AG27">
            <v>-0.10000000000000002</v>
          </cell>
          <cell r="AH27">
            <v>-0.05</v>
          </cell>
          <cell r="AI27">
            <v>8.3002222371876915</v>
          </cell>
          <cell r="AJ27">
            <v>10874100.394498795</v>
          </cell>
          <cell r="AK27" t="str">
            <v>No - Loser</v>
          </cell>
          <cell r="AL27">
            <v>8.3002222371876915</v>
          </cell>
          <cell r="AM27">
            <v>10874100.394498795</v>
          </cell>
          <cell r="AN27">
            <v>0</v>
          </cell>
          <cell r="AO27">
            <v>0</v>
          </cell>
          <cell r="AP27">
            <v>213</v>
          </cell>
          <cell r="AQ27">
            <v>8046798.9408789203</v>
          </cell>
          <cell r="AR27">
            <v>1248697.0484956354</v>
          </cell>
          <cell r="AS27">
            <v>449217.34824650554</v>
          </cell>
          <cell r="AT27">
            <v>75034.739494742666</v>
          </cell>
          <cell r="AU27">
            <v>9819748.077115804</v>
          </cell>
          <cell r="AV27">
            <v>7.4954330377979197</v>
          </cell>
          <cell r="AW27" t="str">
            <v>No</v>
          </cell>
          <cell r="AX27">
            <v>7.863368435230444</v>
          </cell>
          <cell r="AY27" t="str">
            <v>Yes</v>
          </cell>
          <cell r="AZ27">
            <v>-5.2631578947368481E-2</v>
          </cell>
          <cell r="BA27">
            <v>-0.05</v>
          </cell>
          <cell r="BB27">
            <v>7.8852111253283068</v>
          </cell>
          <cell r="BC27">
            <v>10330395.374773856</v>
          </cell>
          <cell r="BD27" t="str">
            <v>No - Loser</v>
          </cell>
          <cell r="BE27">
            <v>7.8852111253283068</v>
          </cell>
          <cell r="BF27">
            <v>10330395.374773856</v>
          </cell>
          <cell r="BG27">
            <v>0</v>
          </cell>
          <cell r="BI27">
            <v>213</v>
          </cell>
          <cell r="BJ27">
            <v>8046798.9408789203</v>
          </cell>
          <cell r="BK27">
            <v>1248697.0484956354</v>
          </cell>
          <cell r="BL27">
            <v>449217.34824650554</v>
          </cell>
          <cell r="BM27">
            <v>75034.739494742666</v>
          </cell>
          <cell r="BN27">
            <v>9819748.077115804</v>
          </cell>
          <cell r="BO27">
            <v>7.4954330377979197</v>
          </cell>
          <cell r="BP27" t="str">
            <v>No</v>
          </cell>
          <cell r="BQ27">
            <v>7.863368435230444</v>
          </cell>
          <cell r="BR27" t="str">
            <v>Yes</v>
          </cell>
          <cell r="BS27">
            <v>-2.7700831024931286E-3</v>
          </cell>
          <cell r="BT27">
            <v>-2.7700831024931286E-3</v>
          </cell>
          <cell r="BU27">
            <v>7.863368435230444</v>
          </cell>
          <cell r="BV27">
            <v>10301779.321104122</v>
          </cell>
          <cell r="BW27" t="str">
            <v>On Formula</v>
          </cell>
          <cell r="BX27">
            <v>7.863368435230444</v>
          </cell>
          <cell r="BY27">
            <v>10301779.321104122</v>
          </cell>
          <cell r="BZ27">
            <v>0</v>
          </cell>
          <cell r="CB27">
            <v>213</v>
          </cell>
          <cell r="CC27">
            <v>8046798.9408789203</v>
          </cell>
          <cell r="CD27">
            <v>1248697.0484956354</v>
          </cell>
          <cell r="CE27">
            <v>449217.34824650554</v>
          </cell>
          <cell r="CF27">
            <v>75034.739494742666</v>
          </cell>
          <cell r="CG27">
            <v>9819748.077115804</v>
          </cell>
          <cell r="CH27">
            <v>7.4954330377979197</v>
          </cell>
          <cell r="CI27" t="str">
            <v>No</v>
          </cell>
          <cell r="CJ27">
            <v>7.863368435230444</v>
          </cell>
          <cell r="CK27" t="str">
            <v>Yes</v>
          </cell>
          <cell r="CL27">
            <v>0</v>
          </cell>
          <cell r="CM27">
            <v>0</v>
          </cell>
          <cell r="CN27">
            <v>7.863368435230444</v>
          </cell>
          <cell r="CO27">
            <v>10301779.321104122</v>
          </cell>
          <cell r="CP27" t="str">
            <v>On Formula</v>
          </cell>
          <cell r="CQ27">
            <v>7.863368435230444</v>
          </cell>
          <cell r="CR27">
            <v>10301779.321104122</v>
          </cell>
          <cell r="CS27">
            <v>0</v>
          </cell>
          <cell r="CT27">
            <v>0</v>
          </cell>
          <cell r="CU27">
            <v>213</v>
          </cell>
          <cell r="CV27">
            <v>8046798.9408789203</v>
          </cell>
          <cell r="CW27">
            <v>1248697.0484956354</v>
          </cell>
          <cell r="CX27">
            <v>449217.34824650554</v>
          </cell>
          <cell r="CY27">
            <v>75034.739494742666</v>
          </cell>
          <cell r="CZ27">
            <v>9819748.077115804</v>
          </cell>
          <cell r="DA27">
            <v>7.4954330377979197</v>
          </cell>
          <cell r="DB27" t="str">
            <v>No</v>
          </cell>
          <cell r="DC27">
            <v>7.863368435230444</v>
          </cell>
          <cell r="DD27" t="str">
            <v>Yes</v>
          </cell>
          <cell r="DE27">
            <v>0</v>
          </cell>
          <cell r="DF27">
            <v>0</v>
          </cell>
          <cell r="DG27">
            <v>7.863368435230444</v>
          </cell>
          <cell r="DH27">
            <v>10301779.321104122</v>
          </cell>
          <cell r="DI27" t="str">
            <v>On Formula</v>
          </cell>
          <cell r="DJ27">
            <v>7.863368435230444</v>
          </cell>
          <cell r="DK27">
            <v>10301779.321104122</v>
          </cell>
          <cell r="DL27">
            <v>0</v>
          </cell>
        </row>
        <row r="28">
          <cell r="B28">
            <v>301</v>
          </cell>
          <cell r="C28" t="str">
            <v>Barking and Dagenham</v>
          </cell>
          <cell r="D28">
            <v>2774.1608240000005</v>
          </cell>
          <cell r="E28">
            <v>515.99391326400018</v>
          </cell>
          <cell r="F28">
            <v>1509.1434882560004</v>
          </cell>
          <cell r="G28">
            <v>263.66345832581186</v>
          </cell>
          <cell r="H28">
            <v>12414178.335342739</v>
          </cell>
          <cell r="I28">
            <v>1394221.3725828757</v>
          </cell>
          <cell r="J28">
            <v>547181.02358028712</v>
          </cell>
          <cell r="K28">
            <v>148518.32438203783</v>
          </cell>
          <cell r="L28">
            <v>14504099.055887938</v>
          </cell>
          <cell r="M28">
            <v>5.5034562374053451</v>
          </cell>
          <cell r="N28" t="str">
            <v>No</v>
          </cell>
          <cell r="O28">
            <v>5.5034562374053451</v>
          </cell>
          <cell r="P28" t="str">
            <v>No</v>
          </cell>
          <cell r="Q28">
            <v>5.5034562374053451</v>
          </cell>
          <cell r="R28">
            <v>14504099.055887938</v>
          </cell>
          <cell r="S28">
            <v>14504099.055887938</v>
          </cell>
          <cell r="T28">
            <v>5.5034562374053451</v>
          </cell>
          <cell r="U28">
            <v>0</v>
          </cell>
          <cell r="V28">
            <v>0</v>
          </cell>
          <cell r="W28">
            <v>301</v>
          </cell>
          <cell r="X28">
            <v>12414178.335342739</v>
          </cell>
          <cell r="Y28">
            <v>1394221.3725828757</v>
          </cell>
          <cell r="Z28">
            <v>547181.02358028712</v>
          </cell>
          <cell r="AA28">
            <v>148518.32438203783</v>
          </cell>
          <cell r="AB28">
            <v>14504099.055887938</v>
          </cell>
          <cell r="AC28">
            <v>5.5034562374053451</v>
          </cell>
          <cell r="AD28" t="str">
            <v>No</v>
          </cell>
          <cell r="AE28">
            <v>5.5034562374053451</v>
          </cell>
          <cell r="AF28" t="str">
            <v>No</v>
          </cell>
          <cell r="AG28">
            <v>0.32517093013979698</v>
          </cell>
          <cell r="AH28">
            <v>0.22942719219823965</v>
          </cell>
          <cell r="AI28">
            <v>5.1058309501441901</v>
          </cell>
          <cell r="AJ28">
            <v>13456176.386063877</v>
          </cell>
          <cell r="AK28" t="str">
            <v>No - Winner</v>
          </cell>
          <cell r="AL28">
            <v>5.1058309501441901</v>
          </cell>
          <cell r="AM28">
            <v>13456176.386063877</v>
          </cell>
          <cell r="AN28">
            <v>0</v>
          </cell>
          <cell r="AO28">
            <v>0</v>
          </cell>
          <cell r="AP28">
            <v>301</v>
          </cell>
          <cell r="AQ28">
            <v>12414178.335342739</v>
          </cell>
          <cell r="AR28">
            <v>1394221.3725828757</v>
          </cell>
          <cell r="AS28">
            <v>547181.02358028712</v>
          </cell>
          <cell r="AT28">
            <v>148518.32438203783</v>
          </cell>
          <cell r="AU28">
            <v>14504099.055887938</v>
          </cell>
          <cell r="AV28">
            <v>5.5034562374053451</v>
          </cell>
          <cell r="AW28" t="str">
            <v>No</v>
          </cell>
          <cell r="AX28">
            <v>5.5034562374053451</v>
          </cell>
          <cell r="AY28" t="str">
            <v>No</v>
          </cell>
          <cell r="AZ28">
            <v>7.7876704329571653E-2</v>
          </cell>
          <cell r="BA28">
            <v>7.7876704329571653E-2</v>
          </cell>
          <cell r="BB28">
            <v>5.5034562374053451</v>
          </cell>
          <cell r="BC28">
            <v>14504099.055887938</v>
          </cell>
          <cell r="BD28" t="str">
            <v>On Formula</v>
          </cell>
          <cell r="BE28">
            <v>5.5034562374053451</v>
          </cell>
          <cell r="BF28">
            <v>14504099.055887938</v>
          </cell>
          <cell r="BG28">
            <v>0</v>
          </cell>
          <cell r="BI28">
            <v>301</v>
          </cell>
          <cell r="BJ28">
            <v>12414178.335342739</v>
          </cell>
          <cell r="BK28">
            <v>1394221.3725828757</v>
          </cell>
          <cell r="BL28">
            <v>547181.02358028712</v>
          </cell>
          <cell r="BM28">
            <v>148518.32438203783</v>
          </cell>
          <cell r="BN28">
            <v>14504099.055887938</v>
          </cell>
          <cell r="BO28">
            <v>5.5034562374053451</v>
          </cell>
          <cell r="BP28" t="str">
            <v>No</v>
          </cell>
          <cell r="BQ28">
            <v>5.5034562374053451</v>
          </cell>
          <cell r="BR28" t="str">
            <v>No</v>
          </cell>
          <cell r="BS28">
            <v>0</v>
          </cell>
          <cell r="BT28">
            <v>0</v>
          </cell>
          <cell r="BU28">
            <v>5.5034562374053451</v>
          </cell>
          <cell r="BV28">
            <v>14504099.055887938</v>
          </cell>
          <cell r="BW28" t="str">
            <v>On Formula</v>
          </cell>
          <cell r="BX28">
            <v>5.5034562374053451</v>
          </cell>
          <cell r="BY28">
            <v>14504099.055887938</v>
          </cell>
          <cell r="BZ28">
            <v>0</v>
          </cell>
          <cell r="CB28">
            <v>301</v>
          </cell>
          <cell r="CC28">
            <v>12414178.335342739</v>
          </cell>
          <cell r="CD28">
            <v>1394221.3725828757</v>
          </cell>
          <cell r="CE28">
            <v>547181.02358028712</v>
          </cell>
          <cell r="CF28">
            <v>148518.32438203783</v>
          </cell>
          <cell r="CG28">
            <v>14504099.055887938</v>
          </cell>
          <cell r="CH28">
            <v>5.5034562374053451</v>
          </cell>
          <cell r="CI28" t="str">
            <v>No</v>
          </cell>
          <cell r="CJ28">
            <v>5.5034562374053451</v>
          </cell>
          <cell r="CK28" t="str">
            <v>No</v>
          </cell>
          <cell r="CL28">
            <v>0</v>
          </cell>
          <cell r="CM28">
            <v>0</v>
          </cell>
          <cell r="CN28">
            <v>5.5034562374053451</v>
          </cell>
          <cell r="CO28">
            <v>14504099.055887938</v>
          </cell>
          <cell r="CP28" t="str">
            <v>On Formula</v>
          </cell>
          <cell r="CQ28">
            <v>5.5034562374053451</v>
          </cell>
          <cell r="CR28">
            <v>14504099.055887938</v>
          </cell>
          <cell r="CS28">
            <v>0</v>
          </cell>
          <cell r="CT28">
            <v>0</v>
          </cell>
          <cell r="CU28">
            <v>301</v>
          </cell>
          <cell r="CV28">
            <v>12414178.335342739</v>
          </cell>
          <cell r="CW28">
            <v>1394221.3725828757</v>
          </cell>
          <cell r="CX28">
            <v>547181.02358028712</v>
          </cell>
          <cell r="CY28">
            <v>148518.32438203783</v>
          </cell>
          <cell r="CZ28">
            <v>14504099.055887938</v>
          </cell>
          <cell r="DA28">
            <v>5.5034562374053451</v>
          </cell>
          <cell r="DB28" t="str">
            <v>No</v>
          </cell>
          <cell r="DC28">
            <v>5.5034562374053451</v>
          </cell>
          <cell r="DD28" t="str">
            <v>No</v>
          </cell>
          <cell r="DE28">
            <v>0</v>
          </cell>
          <cell r="DF28">
            <v>0</v>
          </cell>
          <cell r="DG28">
            <v>5.5034562374053451</v>
          </cell>
          <cell r="DH28">
            <v>14504099.055887938</v>
          </cell>
          <cell r="DI28" t="str">
            <v>On Formula</v>
          </cell>
          <cell r="DJ28">
            <v>5.5034562374053451</v>
          </cell>
          <cell r="DK28">
            <v>14504099.055887938</v>
          </cell>
          <cell r="DL28">
            <v>0</v>
          </cell>
        </row>
        <row r="29">
          <cell r="B29">
            <v>302</v>
          </cell>
          <cell r="C29" t="str">
            <v>Barnet</v>
          </cell>
          <cell r="D29">
            <v>3525.2599999999998</v>
          </cell>
          <cell r="E29">
            <v>602.81946000000005</v>
          </cell>
          <cell r="F29">
            <v>1716.80162</v>
          </cell>
          <cell r="G29">
            <v>278.13579915736989</v>
          </cell>
          <cell r="H29">
            <v>17243623.727067322</v>
          </cell>
          <cell r="I29">
            <v>1780432.280375493</v>
          </cell>
          <cell r="J29">
            <v>680411.50216691545</v>
          </cell>
          <cell r="K29">
            <v>171252.93621146269</v>
          </cell>
          <cell r="L29">
            <v>19875720.445821192</v>
          </cell>
          <cell r="M29">
            <v>5.9348277845041943</v>
          </cell>
          <cell r="N29" t="str">
            <v>No</v>
          </cell>
          <cell r="O29">
            <v>5.9348277845041943</v>
          </cell>
          <cell r="P29" t="str">
            <v>No</v>
          </cell>
          <cell r="Q29">
            <v>5.9348277845041943</v>
          </cell>
          <cell r="R29">
            <v>19875720.445821192</v>
          </cell>
          <cell r="S29">
            <v>19875720.445821192</v>
          </cell>
          <cell r="T29">
            <v>5.9348277845041943</v>
          </cell>
          <cell r="U29">
            <v>0</v>
          </cell>
          <cell r="V29">
            <v>0</v>
          </cell>
          <cell r="W29">
            <v>302</v>
          </cell>
          <cell r="X29">
            <v>17243623.727067322</v>
          </cell>
          <cell r="Y29">
            <v>1780432.280375493</v>
          </cell>
          <cell r="Z29">
            <v>680411.50216691545</v>
          </cell>
          <cell r="AA29">
            <v>171252.93621146269</v>
          </cell>
          <cell r="AB29">
            <v>19875720.445821192</v>
          </cell>
          <cell r="AC29">
            <v>5.9348277845041943</v>
          </cell>
          <cell r="AD29" t="str">
            <v>No</v>
          </cell>
          <cell r="AE29">
            <v>5.9348277845041943</v>
          </cell>
          <cell r="AF29" t="str">
            <v>No</v>
          </cell>
          <cell r="AG29">
            <v>0.23762383287970773</v>
          </cell>
          <cell r="AH29">
            <v>0.22942719219823965</v>
          </cell>
          <cell r="AI29">
            <v>5.8955221008516849</v>
          </cell>
          <cell r="AJ29">
            <v>19744085.829185989</v>
          </cell>
          <cell r="AK29" t="str">
            <v>No - Winner</v>
          </cell>
          <cell r="AL29">
            <v>5.8955221008516849</v>
          </cell>
          <cell r="AM29">
            <v>19744085.829185989</v>
          </cell>
          <cell r="AN29">
            <v>0</v>
          </cell>
          <cell r="AO29">
            <v>0</v>
          </cell>
          <cell r="AP29">
            <v>302</v>
          </cell>
          <cell r="AQ29">
            <v>17243623.727067322</v>
          </cell>
          <cell r="AR29">
            <v>1780432.280375493</v>
          </cell>
          <cell r="AS29">
            <v>680411.50216691545</v>
          </cell>
          <cell r="AT29">
            <v>171252.93621146269</v>
          </cell>
          <cell r="AU29">
            <v>19875720.445821192</v>
          </cell>
          <cell r="AV29">
            <v>5.9348277845041943</v>
          </cell>
          <cell r="AW29" t="str">
            <v>No</v>
          </cell>
          <cell r="AX29">
            <v>5.9348277845041943</v>
          </cell>
          <cell r="AY29" t="str">
            <v>No</v>
          </cell>
          <cell r="AZ29">
            <v>6.6670403367381486E-3</v>
          </cell>
          <cell r="BA29">
            <v>6.6670403367381486E-3</v>
          </cell>
          <cell r="BB29">
            <v>5.9348277845041943</v>
          </cell>
          <cell r="BC29">
            <v>19875720.445821192</v>
          </cell>
          <cell r="BD29" t="str">
            <v>On Formula</v>
          </cell>
          <cell r="BE29">
            <v>5.9348277845041943</v>
          </cell>
          <cell r="BF29">
            <v>19875720.445821192</v>
          </cell>
          <cell r="BG29">
            <v>0</v>
          </cell>
          <cell r="BI29">
            <v>302</v>
          </cell>
          <cell r="BJ29">
            <v>17243623.727067322</v>
          </cell>
          <cell r="BK29">
            <v>1780432.280375493</v>
          </cell>
          <cell r="BL29">
            <v>680411.50216691545</v>
          </cell>
          <cell r="BM29">
            <v>171252.93621146269</v>
          </cell>
          <cell r="BN29">
            <v>19875720.445821192</v>
          </cell>
          <cell r="BO29">
            <v>5.9348277845041943</v>
          </cell>
          <cell r="BP29" t="str">
            <v>No</v>
          </cell>
          <cell r="BQ29">
            <v>5.9348277845041943</v>
          </cell>
          <cell r="BR29" t="str">
            <v>No</v>
          </cell>
          <cell r="BS29">
            <v>0</v>
          </cell>
          <cell r="BT29">
            <v>0</v>
          </cell>
          <cell r="BU29">
            <v>5.9348277845041943</v>
          </cell>
          <cell r="BV29">
            <v>19875720.445821192</v>
          </cell>
          <cell r="BW29" t="str">
            <v>On Formula</v>
          </cell>
          <cell r="BX29">
            <v>5.9348277845041943</v>
          </cell>
          <cell r="BY29">
            <v>19875720.445821192</v>
          </cell>
          <cell r="BZ29">
            <v>0</v>
          </cell>
          <cell r="CB29">
            <v>302</v>
          </cell>
          <cell r="CC29">
            <v>17243623.727067322</v>
          </cell>
          <cell r="CD29">
            <v>1780432.280375493</v>
          </cell>
          <cell r="CE29">
            <v>680411.50216691545</v>
          </cell>
          <cell r="CF29">
            <v>171252.93621146269</v>
          </cell>
          <cell r="CG29">
            <v>19875720.445821192</v>
          </cell>
          <cell r="CH29">
            <v>5.9348277845041943</v>
          </cell>
          <cell r="CI29" t="str">
            <v>No</v>
          </cell>
          <cell r="CJ29">
            <v>5.9348277845041943</v>
          </cell>
          <cell r="CK29" t="str">
            <v>No</v>
          </cell>
          <cell r="CL29">
            <v>0</v>
          </cell>
          <cell r="CM29">
            <v>0</v>
          </cell>
          <cell r="CN29">
            <v>5.9348277845041943</v>
          </cell>
          <cell r="CO29">
            <v>19875720.445821192</v>
          </cell>
          <cell r="CP29" t="str">
            <v>On Formula</v>
          </cell>
          <cell r="CQ29">
            <v>5.9348277845041943</v>
          </cell>
          <cell r="CR29">
            <v>19875720.445821192</v>
          </cell>
          <cell r="CS29">
            <v>0</v>
          </cell>
          <cell r="CT29">
            <v>0</v>
          </cell>
          <cell r="CU29">
            <v>302</v>
          </cell>
          <cell r="CV29">
            <v>17243623.727067322</v>
          </cell>
          <cell r="CW29">
            <v>1780432.280375493</v>
          </cell>
          <cell r="CX29">
            <v>680411.50216691545</v>
          </cell>
          <cell r="CY29">
            <v>171252.93621146269</v>
          </cell>
          <cell r="CZ29">
            <v>19875720.445821192</v>
          </cell>
          <cell r="DA29">
            <v>5.9348277845041943</v>
          </cell>
          <cell r="DB29" t="str">
            <v>No</v>
          </cell>
          <cell r="DC29">
            <v>5.9348277845041943</v>
          </cell>
          <cell r="DD29" t="str">
            <v>No</v>
          </cell>
          <cell r="DE29">
            <v>0</v>
          </cell>
          <cell r="DF29">
            <v>0</v>
          </cell>
          <cell r="DG29">
            <v>5.9348277845041943</v>
          </cell>
          <cell r="DH29">
            <v>19875720.445821192</v>
          </cell>
          <cell r="DI29" t="str">
            <v>On Formula</v>
          </cell>
          <cell r="DJ29">
            <v>5.9348277845041943</v>
          </cell>
          <cell r="DK29">
            <v>19875720.445821192</v>
          </cell>
          <cell r="DL29">
            <v>0</v>
          </cell>
        </row>
        <row r="30">
          <cell r="B30">
            <v>303</v>
          </cell>
          <cell r="C30" t="str">
            <v>Bexley</v>
          </cell>
          <cell r="D30">
            <v>2319.5799999999981</v>
          </cell>
          <cell r="E30">
            <v>278.34959999999978</v>
          </cell>
          <cell r="F30">
            <v>436.08103999999963</v>
          </cell>
          <cell r="G30">
            <v>185.17811074042623</v>
          </cell>
          <cell r="H30">
            <v>10263283.187119337</v>
          </cell>
          <cell r="I30">
            <v>743649.63661643176</v>
          </cell>
          <cell r="J30">
            <v>156335.75284806499</v>
          </cell>
          <cell r="K30">
            <v>103136.0173240913</v>
          </cell>
          <cell r="L30">
            <v>11266404.593907924</v>
          </cell>
          <cell r="M30">
            <v>5.1127243969792779</v>
          </cell>
          <cell r="N30" t="str">
            <v>No</v>
          </cell>
          <cell r="O30">
            <v>5.1127243969792779</v>
          </cell>
          <cell r="P30" t="str">
            <v>No</v>
          </cell>
          <cell r="Q30">
            <v>5.1127243969792779</v>
          </cell>
          <cell r="R30">
            <v>11266404.593907924</v>
          </cell>
          <cell r="S30">
            <v>11266404.593907924</v>
          </cell>
          <cell r="T30">
            <v>5.1127243969792779</v>
          </cell>
          <cell r="U30">
            <v>0</v>
          </cell>
          <cell r="V30">
            <v>0</v>
          </cell>
          <cell r="W30">
            <v>303</v>
          </cell>
          <cell r="X30">
            <v>10263283.187119337</v>
          </cell>
          <cell r="Y30">
            <v>743649.63661643176</v>
          </cell>
          <cell r="Z30">
            <v>156335.75284806499</v>
          </cell>
          <cell r="AA30">
            <v>103136.0173240913</v>
          </cell>
          <cell r="AB30">
            <v>11266404.593907924</v>
          </cell>
          <cell r="AC30">
            <v>5.1127243969792779</v>
          </cell>
          <cell r="AD30" t="str">
            <v>No</v>
          </cell>
          <cell r="AE30">
            <v>5.1127243969792779</v>
          </cell>
          <cell r="AF30" t="str">
            <v>No</v>
          </cell>
          <cell r="AG30">
            <v>0.3313109201666023</v>
          </cell>
          <cell r="AH30">
            <v>0.22942719219823965</v>
          </cell>
          <cell r="AI30">
            <v>4.7214533469574995</v>
          </cell>
          <cell r="AJ30">
            <v>10404199.316808885</v>
          </cell>
          <cell r="AK30" t="str">
            <v>No - Winner</v>
          </cell>
          <cell r="AL30">
            <v>4.7214533469574995</v>
          </cell>
          <cell r="AM30">
            <v>10404199.316808885</v>
          </cell>
          <cell r="AN30">
            <v>0</v>
          </cell>
          <cell r="AO30">
            <v>0</v>
          </cell>
          <cell r="AP30">
            <v>303</v>
          </cell>
          <cell r="AQ30">
            <v>10263283.187119337</v>
          </cell>
          <cell r="AR30">
            <v>743649.63661643176</v>
          </cell>
          <cell r="AS30">
            <v>156335.75284806499</v>
          </cell>
          <cell r="AT30">
            <v>103136.0173240913</v>
          </cell>
          <cell r="AU30">
            <v>11266404.593907924</v>
          </cell>
          <cell r="AV30">
            <v>5.1127243969792779</v>
          </cell>
          <cell r="AW30" t="str">
            <v>No</v>
          </cell>
          <cell r="AX30">
            <v>5.1127243969792779</v>
          </cell>
          <cell r="AY30" t="str">
            <v>No</v>
          </cell>
          <cell r="AZ30">
            <v>8.2870891920156994E-2</v>
          </cell>
          <cell r="BA30">
            <v>8.2870891920156994E-2</v>
          </cell>
          <cell r="BB30">
            <v>5.1127243969792779</v>
          </cell>
          <cell r="BC30">
            <v>11266404.593907924</v>
          </cell>
          <cell r="BD30" t="str">
            <v>On Formula</v>
          </cell>
          <cell r="BE30">
            <v>5.1127243969792779</v>
          </cell>
          <cell r="BF30">
            <v>11266404.593907924</v>
          </cell>
          <cell r="BG30">
            <v>0</v>
          </cell>
          <cell r="BI30">
            <v>303</v>
          </cell>
          <cell r="BJ30">
            <v>10263283.187119337</v>
          </cell>
          <cell r="BK30">
            <v>743649.63661643176</v>
          </cell>
          <cell r="BL30">
            <v>156335.75284806499</v>
          </cell>
          <cell r="BM30">
            <v>103136.0173240913</v>
          </cell>
          <cell r="BN30">
            <v>11266404.593907924</v>
          </cell>
          <cell r="BO30">
            <v>5.1127243969792779</v>
          </cell>
          <cell r="BP30" t="str">
            <v>No</v>
          </cell>
          <cell r="BQ30">
            <v>5.1127243969792779</v>
          </cell>
          <cell r="BR30" t="str">
            <v>No</v>
          </cell>
          <cell r="BS30">
            <v>0</v>
          </cell>
          <cell r="BT30">
            <v>0</v>
          </cell>
          <cell r="BU30">
            <v>5.1127243969792779</v>
          </cell>
          <cell r="BV30">
            <v>11266404.593907924</v>
          </cell>
          <cell r="BW30" t="str">
            <v>On Formula</v>
          </cell>
          <cell r="BX30">
            <v>5.1127243969792779</v>
          </cell>
          <cell r="BY30">
            <v>11266404.593907924</v>
          </cell>
          <cell r="BZ30">
            <v>0</v>
          </cell>
          <cell r="CB30">
            <v>303</v>
          </cell>
          <cell r="CC30">
            <v>10263283.187119337</v>
          </cell>
          <cell r="CD30">
            <v>743649.63661643176</v>
          </cell>
          <cell r="CE30">
            <v>156335.75284806499</v>
          </cell>
          <cell r="CF30">
            <v>103136.0173240913</v>
          </cell>
          <cell r="CG30">
            <v>11266404.593907924</v>
          </cell>
          <cell r="CH30">
            <v>5.1127243969792779</v>
          </cell>
          <cell r="CI30" t="str">
            <v>No</v>
          </cell>
          <cell r="CJ30">
            <v>5.1127243969792779</v>
          </cell>
          <cell r="CK30" t="str">
            <v>No</v>
          </cell>
          <cell r="CL30">
            <v>0</v>
          </cell>
          <cell r="CM30">
            <v>0</v>
          </cell>
          <cell r="CN30">
            <v>5.1127243969792779</v>
          </cell>
          <cell r="CO30">
            <v>11266404.593907924</v>
          </cell>
          <cell r="CP30" t="str">
            <v>On Formula</v>
          </cell>
          <cell r="CQ30">
            <v>5.1127243969792779</v>
          </cell>
          <cell r="CR30">
            <v>11266404.593907924</v>
          </cell>
          <cell r="CS30">
            <v>0</v>
          </cell>
          <cell r="CT30">
            <v>0</v>
          </cell>
          <cell r="CU30">
            <v>303</v>
          </cell>
          <cell r="CV30">
            <v>10263283.187119337</v>
          </cell>
          <cell r="CW30">
            <v>743649.63661643176</v>
          </cell>
          <cell r="CX30">
            <v>156335.75284806499</v>
          </cell>
          <cell r="CY30">
            <v>103136.0173240913</v>
          </cell>
          <cell r="CZ30">
            <v>11266404.593907924</v>
          </cell>
          <cell r="DA30">
            <v>5.1127243969792779</v>
          </cell>
          <cell r="DB30" t="str">
            <v>No</v>
          </cell>
          <cell r="DC30">
            <v>5.1127243969792779</v>
          </cell>
          <cell r="DD30" t="str">
            <v>No</v>
          </cell>
          <cell r="DE30">
            <v>0</v>
          </cell>
          <cell r="DF30">
            <v>0</v>
          </cell>
          <cell r="DG30">
            <v>5.1127243969792779</v>
          </cell>
          <cell r="DH30">
            <v>11266404.593907924</v>
          </cell>
          <cell r="DI30" t="str">
            <v>On Formula</v>
          </cell>
          <cell r="DJ30">
            <v>5.1127243969792779</v>
          </cell>
          <cell r="DK30">
            <v>11266404.593907924</v>
          </cell>
          <cell r="DL30">
            <v>0</v>
          </cell>
        </row>
        <row r="31">
          <cell r="B31">
            <v>304</v>
          </cell>
          <cell r="C31" t="str">
            <v>Brent</v>
          </cell>
          <cell r="D31">
            <v>3144.2800000000029</v>
          </cell>
          <cell r="E31">
            <v>430.76636000000036</v>
          </cell>
          <cell r="F31">
            <v>2160.1203600000022</v>
          </cell>
          <cell r="G31">
            <v>254.41691978290123</v>
          </cell>
          <cell r="H31">
            <v>13972965.557269957</v>
          </cell>
          <cell r="I31">
            <v>1155872.5962287067</v>
          </cell>
          <cell r="J31">
            <v>777784.83912794327</v>
          </cell>
          <cell r="K31">
            <v>142317.11021208463</v>
          </cell>
          <cell r="L31">
            <v>16048940.102838691</v>
          </cell>
          <cell r="M31">
            <v>5.3728106787190759</v>
          </cell>
          <cell r="N31" t="str">
            <v>No</v>
          </cell>
          <cell r="O31">
            <v>5.3728106787190759</v>
          </cell>
          <cell r="P31" t="str">
            <v>No</v>
          </cell>
          <cell r="Q31">
            <v>5.3728106787190759</v>
          </cell>
          <cell r="R31">
            <v>16048940.102838689</v>
          </cell>
          <cell r="S31">
            <v>16048940.102838689</v>
          </cell>
          <cell r="T31">
            <v>5.3728106787190759</v>
          </cell>
          <cell r="U31">
            <v>0</v>
          </cell>
          <cell r="V31">
            <v>0</v>
          </cell>
          <cell r="W31">
            <v>304</v>
          </cell>
          <cell r="X31">
            <v>13972965.557269957</v>
          </cell>
          <cell r="Y31">
            <v>1155872.5962287067</v>
          </cell>
          <cell r="Z31">
            <v>777784.83912794327</v>
          </cell>
          <cell r="AA31">
            <v>142317.11021208463</v>
          </cell>
          <cell r="AB31">
            <v>16048940.102838691</v>
          </cell>
          <cell r="AC31">
            <v>5.3728106787190759</v>
          </cell>
          <cell r="AD31" t="str">
            <v>No</v>
          </cell>
          <cell r="AE31">
            <v>5.3728106787190759</v>
          </cell>
          <cell r="AF31" t="str">
            <v>No</v>
          </cell>
          <cell r="AG31">
            <v>-7.9053970305535903E-2</v>
          </cell>
          <cell r="AH31">
            <v>-0.05</v>
          </cell>
          <cell r="AI31">
            <v>5.5423119055917942</v>
          </cell>
          <cell r="AJ31">
            <v>16555251.454588475</v>
          </cell>
          <cell r="AK31" t="str">
            <v>No - Loser</v>
          </cell>
          <cell r="AL31">
            <v>5.5423119055917942</v>
          </cell>
          <cell r="AM31">
            <v>16555251.454588475</v>
          </cell>
          <cell r="AN31">
            <v>0</v>
          </cell>
          <cell r="AO31">
            <v>0</v>
          </cell>
          <cell r="AP31">
            <v>304</v>
          </cell>
          <cell r="AQ31">
            <v>13972965.557269957</v>
          </cell>
          <cell r="AR31">
            <v>1155872.5962287067</v>
          </cell>
          <cell r="AS31">
            <v>777784.83912794327</v>
          </cell>
          <cell r="AT31">
            <v>142317.11021208463</v>
          </cell>
          <cell r="AU31">
            <v>16048940.102838691</v>
          </cell>
          <cell r="AV31">
            <v>5.3728106787190759</v>
          </cell>
          <cell r="AW31" t="str">
            <v>No</v>
          </cell>
          <cell r="AX31">
            <v>5.3728106787190759</v>
          </cell>
          <cell r="AY31" t="str">
            <v>No</v>
          </cell>
          <cell r="AZ31">
            <v>-3.0583126637406269E-2</v>
          </cell>
          <cell r="BA31">
            <v>-3.0583126637406269E-2</v>
          </cell>
          <cell r="BB31">
            <v>5.3728106787190759</v>
          </cell>
          <cell r="BC31">
            <v>16048940.102838689</v>
          </cell>
          <cell r="BD31" t="str">
            <v>On Formula</v>
          </cell>
          <cell r="BE31">
            <v>5.3728106787190759</v>
          </cell>
          <cell r="BF31">
            <v>16048940.102838689</v>
          </cell>
          <cell r="BG31">
            <v>0</v>
          </cell>
          <cell r="BI31">
            <v>304</v>
          </cell>
          <cell r="BJ31">
            <v>13972965.557269957</v>
          </cell>
          <cell r="BK31">
            <v>1155872.5962287067</v>
          </cell>
          <cell r="BL31">
            <v>777784.83912794327</v>
          </cell>
          <cell r="BM31">
            <v>142317.11021208463</v>
          </cell>
          <cell r="BN31">
            <v>16048940.102838691</v>
          </cell>
          <cell r="BO31">
            <v>5.3728106787190759</v>
          </cell>
          <cell r="BP31" t="str">
            <v>No</v>
          </cell>
          <cell r="BQ31">
            <v>5.3728106787190759</v>
          </cell>
          <cell r="BR31" t="str">
            <v>No</v>
          </cell>
          <cell r="BS31">
            <v>0</v>
          </cell>
          <cell r="BT31">
            <v>0</v>
          </cell>
          <cell r="BU31">
            <v>5.3728106787190759</v>
          </cell>
          <cell r="BV31">
            <v>16048940.102838689</v>
          </cell>
          <cell r="BW31" t="str">
            <v>On Formula</v>
          </cell>
          <cell r="BX31">
            <v>5.3728106787190759</v>
          </cell>
          <cell r="BY31">
            <v>16048940.102838689</v>
          </cell>
          <cell r="BZ31">
            <v>0</v>
          </cell>
          <cell r="CB31">
            <v>304</v>
          </cell>
          <cell r="CC31">
            <v>13972965.557269957</v>
          </cell>
          <cell r="CD31">
            <v>1155872.5962287067</v>
          </cell>
          <cell r="CE31">
            <v>777784.83912794327</v>
          </cell>
          <cell r="CF31">
            <v>142317.11021208463</v>
          </cell>
          <cell r="CG31">
            <v>16048940.102838691</v>
          </cell>
          <cell r="CH31">
            <v>5.3728106787190759</v>
          </cell>
          <cell r="CI31" t="str">
            <v>No</v>
          </cell>
          <cell r="CJ31">
            <v>5.3728106787190759</v>
          </cell>
          <cell r="CK31" t="str">
            <v>No</v>
          </cell>
          <cell r="CL31">
            <v>0</v>
          </cell>
          <cell r="CM31">
            <v>0</v>
          </cell>
          <cell r="CN31">
            <v>5.3728106787190759</v>
          </cell>
          <cell r="CO31">
            <v>16048940.102838689</v>
          </cell>
          <cell r="CP31" t="str">
            <v>On Formula</v>
          </cell>
          <cell r="CQ31">
            <v>5.3728106787190759</v>
          </cell>
          <cell r="CR31">
            <v>16048940.102838689</v>
          </cell>
          <cell r="CS31">
            <v>0</v>
          </cell>
          <cell r="CT31">
            <v>0</v>
          </cell>
          <cell r="CU31">
            <v>304</v>
          </cell>
          <cell r="CV31">
            <v>13972965.557269957</v>
          </cell>
          <cell r="CW31">
            <v>1155872.5962287067</v>
          </cell>
          <cell r="CX31">
            <v>777784.83912794327</v>
          </cell>
          <cell r="CY31">
            <v>142317.11021208463</v>
          </cell>
          <cell r="CZ31">
            <v>16048940.102838691</v>
          </cell>
          <cell r="DA31">
            <v>5.3728106787190759</v>
          </cell>
          <cell r="DB31" t="str">
            <v>No</v>
          </cell>
          <cell r="DC31">
            <v>5.3728106787190759</v>
          </cell>
          <cell r="DD31" t="str">
            <v>No</v>
          </cell>
          <cell r="DE31">
            <v>0</v>
          </cell>
          <cell r="DF31">
            <v>0</v>
          </cell>
          <cell r="DG31">
            <v>5.3728106787190759</v>
          </cell>
          <cell r="DH31">
            <v>16048940.102838689</v>
          </cell>
          <cell r="DI31" t="str">
            <v>On Formula</v>
          </cell>
          <cell r="DJ31">
            <v>5.3728106787190759</v>
          </cell>
          <cell r="DK31">
            <v>16048940.102838689</v>
          </cell>
          <cell r="DL31">
            <v>0</v>
          </cell>
        </row>
        <row r="32">
          <cell r="B32">
            <v>305</v>
          </cell>
          <cell r="C32" t="str">
            <v>Bromley</v>
          </cell>
          <cell r="D32">
            <v>3138.3600000000006</v>
          </cell>
          <cell r="E32">
            <v>313.83600000000007</v>
          </cell>
          <cell r="F32">
            <v>439.37040000000013</v>
          </cell>
          <cell r="G32">
            <v>248.79671187432928</v>
          </cell>
          <cell r="H32">
            <v>13538349.294903811</v>
          </cell>
          <cell r="I32">
            <v>817460.02960151329</v>
          </cell>
          <cell r="J32">
            <v>153570.53541761386</v>
          </cell>
          <cell r="K32">
            <v>135098.75366059071</v>
          </cell>
          <cell r="L32">
            <v>14644478.613583529</v>
          </cell>
          <cell r="M32">
            <v>4.911877746937062</v>
          </cell>
          <cell r="N32" t="str">
            <v>No</v>
          </cell>
          <cell r="O32">
            <v>4.911877746937062</v>
          </cell>
          <cell r="P32" t="str">
            <v>No</v>
          </cell>
          <cell r="Q32">
            <v>4.911877746937062</v>
          </cell>
          <cell r="R32">
            <v>14644478.613583529</v>
          </cell>
          <cell r="S32">
            <v>14644478.613583529</v>
          </cell>
          <cell r="T32">
            <v>4.911877746937062</v>
          </cell>
          <cell r="U32">
            <v>0</v>
          </cell>
          <cell r="V32">
            <v>0</v>
          </cell>
          <cell r="W32">
            <v>305</v>
          </cell>
          <cell r="X32">
            <v>13538349.294903811</v>
          </cell>
          <cell r="Y32">
            <v>817460.02960151329</v>
          </cell>
          <cell r="Z32">
            <v>153570.53541761386</v>
          </cell>
          <cell r="AA32">
            <v>135098.75366059071</v>
          </cell>
          <cell r="AB32">
            <v>14644478.613583529</v>
          </cell>
          <cell r="AC32">
            <v>4.911877746937062</v>
          </cell>
          <cell r="AD32" t="str">
            <v>No</v>
          </cell>
          <cell r="AE32">
            <v>4.911877746937062</v>
          </cell>
          <cell r="AF32" t="str">
            <v>No</v>
          </cell>
          <cell r="AG32">
            <v>0.1713676118347352</v>
          </cell>
          <cell r="AH32">
            <v>0.1713676118347352</v>
          </cell>
          <cell r="AI32">
            <v>4.911877746937062</v>
          </cell>
          <cell r="AJ32">
            <v>14644478.613583529</v>
          </cell>
          <cell r="AK32" t="str">
            <v>On Formula</v>
          </cell>
          <cell r="AL32">
            <v>4.911877746937062</v>
          </cell>
          <cell r="AM32">
            <v>14644478.613583529</v>
          </cell>
          <cell r="AN32">
            <v>0</v>
          </cell>
          <cell r="AO32">
            <v>0</v>
          </cell>
          <cell r="AP32">
            <v>305</v>
          </cell>
          <cell r="AQ32">
            <v>13538349.294903811</v>
          </cell>
          <cell r="AR32">
            <v>817460.02960151329</v>
          </cell>
          <cell r="AS32">
            <v>153570.53541761386</v>
          </cell>
          <cell r="AT32">
            <v>135098.75366059071</v>
          </cell>
          <cell r="AU32">
            <v>14644478.613583529</v>
          </cell>
          <cell r="AV32">
            <v>4.911877746937062</v>
          </cell>
          <cell r="AW32" t="str">
            <v>No</v>
          </cell>
          <cell r="AX32">
            <v>4.911877746937062</v>
          </cell>
          <cell r="AY32" t="str">
            <v>No</v>
          </cell>
          <cell r="AZ32">
            <v>0</v>
          </cell>
          <cell r="BA32">
            <v>0</v>
          </cell>
          <cell r="BB32">
            <v>4.911877746937062</v>
          </cell>
          <cell r="BC32">
            <v>14644478.613583529</v>
          </cell>
          <cell r="BD32" t="str">
            <v>On Formula</v>
          </cell>
          <cell r="BE32">
            <v>4.911877746937062</v>
          </cell>
          <cell r="BF32">
            <v>14644478.613583529</v>
          </cell>
          <cell r="BG32">
            <v>0</v>
          </cell>
          <cell r="BI32">
            <v>305</v>
          </cell>
          <cell r="BJ32">
            <v>13538349.294903811</v>
          </cell>
          <cell r="BK32">
            <v>817460.02960151329</v>
          </cell>
          <cell r="BL32">
            <v>153570.53541761386</v>
          </cell>
          <cell r="BM32">
            <v>135098.75366059071</v>
          </cell>
          <cell r="BN32">
            <v>14644478.613583529</v>
          </cell>
          <cell r="BO32">
            <v>4.911877746937062</v>
          </cell>
          <cell r="BP32" t="str">
            <v>No</v>
          </cell>
          <cell r="BQ32">
            <v>4.911877746937062</v>
          </cell>
          <cell r="BR32" t="str">
            <v>No</v>
          </cell>
          <cell r="BS32">
            <v>0</v>
          </cell>
          <cell r="BT32">
            <v>0</v>
          </cell>
          <cell r="BU32">
            <v>4.911877746937062</v>
          </cell>
          <cell r="BV32">
            <v>14644478.613583529</v>
          </cell>
          <cell r="BW32" t="str">
            <v>On Formula</v>
          </cell>
          <cell r="BX32">
            <v>4.911877746937062</v>
          </cell>
          <cell r="BY32">
            <v>14644478.613583529</v>
          </cell>
          <cell r="BZ32">
            <v>0</v>
          </cell>
          <cell r="CB32">
            <v>305</v>
          </cell>
          <cell r="CC32">
            <v>13538349.294903811</v>
          </cell>
          <cell r="CD32">
            <v>817460.02960151329</v>
          </cell>
          <cell r="CE32">
            <v>153570.53541761386</v>
          </cell>
          <cell r="CF32">
            <v>135098.75366059071</v>
          </cell>
          <cell r="CG32">
            <v>14644478.613583529</v>
          </cell>
          <cell r="CH32">
            <v>4.911877746937062</v>
          </cell>
          <cell r="CI32" t="str">
            <v>No</v>
          </cell>
          <cell r="CJ32">
            <v>4.911877746937062</v>
          </cell>
          <cell r="CK32" t="str">
            <v>No</v>
          </cell>
          <cell r="CL32">
            <v>0</v>
          </cell>
          <cell r="CM32">
            <v>0</v>
          </cell>
          <cell r="CN32">
            <v>4.911877746937062</v>
          </cell>
          <cell r="CO32">
            <v>14644478.613583529</v>
          </cell>
          <cell r="CP32" t="str">
            <v>On Formula</v>
          </cell>
          <cell r="CQ32">
            <v>4.911877746937062</v>
          </cell>
          <cell r="CR32">
            <v>14644478.613583529</v>
          </cell>
          <cell r="CS32">
            <v>0</v>
          </cell>
          <cell r="CT32">
            <v>0</v>
          </cell>
          <cell r="CU32">
            <v>305</v>
          </cell>
          <cell r="CV32">
            <v>13538349.294903811</v>
          </cell>
          <cell r="CW32">
            <v>817460.02960151329</v>
          </cell>
          <cell r="CX32">
            <v>153570.53541761386</v>
          </cell>
          <cell r="CY32">
            <v>135098.75366059071</v>
          </cell>
          <cell r="CZ32">
            <v>14644478.613583529</v>
          </cell>
          <cell r="DA32">
            <v>4.911877746937062</v>
          </cell>
          <cell r="DB32" t="str">
            <v>No</v>
          </cell>
          <cell r="DC32">
            <v>4.911877746937062</v>
          </cell>
          <cell r="DD32" t="str">
            <v>No</v>
          </cell>
          <cell r="DE32">
            <v>0</v>
          </cell>
          <cell r="DF32">
            <v>0</v>
          </cell>
          <cell r="DG32">
            <v>4.911877746937062</v>
          </cell>
          <cell r="DH32">
            <v>14644478.613583529</v>
          </cell>
          <cell r="DI32" t="str">
            <v>On Formula</v>
          </cell>
          <cell r="DJ32">
            <v>4.911877746937062</v>
          </cell>
          <cell r="DK32">
            <v>14644478.613583529</v>
          </cell>
          <cell r="DL32">
            <v>0</v>
          </cell>
        </row>
        <row r="33">
          <cell r="B33">
            <v>306</v>
          </cell>
          <cell r="C33" t="str">
            <v>Croydon</v>
          </cell>
          <cell r="D33">
            <v>3825.7799999999961</v>
          </cell>
          <cell r="E33">
            <v>761.33021999999914</v>
          </cell>
          <cell r="F33">
            <v>1384.9323599999987</v>
          </cell>
          <cell r="G33">
            <v>324.00688457127376</v>
          </cell>
          <cell r="H33">
            <v>16070947.505019754</v>
          </cell>
          <cell r="I33">
            <v>1931058.2335148409</v>
          </cell>
          <cell r="J33">
            <v>471372.45530657459</v>
          </cell>
          <cell r="K33">
            <v>171324.50251878423</v>
          </cell>
          <cell r="L33">
            <v>18644702.696359955</v>
          </cell>
          <cell r="M33">
            <v>5.1299350297909596</v>
          </cell>
          <cell r="N33" t="str">
            <v>No</v>
          </cell>
          <cell r="O33">
            <v>5.1299350297909596</v>
          </cell>
          <cell r="P33" t="str">
            <v>No</v>
          </cell>
          <cell r="Q33">
            <v>5.1299350297909596</v>
          </cell>
          <cell r="R33">
            <v>18644702.696359955</v>
          </cell>
          <cell r="S33">
            <v>18644702.696359955</v>
          </cell>
          <cell r="T33">
            <v>5.1299350297909596</v>
          </cell>
          <cell r="U33">
            <v>0</v>
          </cell>
          <cell r="V33">
            <v>0</v>
          </cell>
          <cell r="W33">
            <v>306</v>
          </cell>
          <cell r="X33">
            <v>16070947.505019754</v>
          </cell>
          <cell r="Y33">
            <v>1931058.2335148409</v>
          </cell>
          <cell r="Z33">
            <v>471372.45530657459</v>
          </cell>
          <cell r="AA33">
            <v>171324.50251878423</v>
          </cell>
          <cell r="AB33">
            <v>18644702.696359955</v>
          </cell>
          <cell r="AC33">
            <v>5.1299350297909596</v>
          </cell>
          <cell r="AD33" t="str">
            <v>No</v>
          </cell>
          <cell r="AE33">
            <v>5.1299350297909596</v>
          </cell>
          <cell r="AF33" t="str">
            <v>No</v>
          </cell>
          <cell r="AG33">
            <v>0.16354522895044232</v>
          </cell>
          <cell r="AH33">
            <v>0.16354522895044232</v>
          </cell>
          <cell r="AI33">
            <v>5.1299350297909587</v>
          </cell>
          <cell r="AJ33">
            <v>18644702.696359951</v>
          </cell>
          <cell r="AK33" t="str">
            <v>On Formula</v>
          </cell>
          <cell r="AL33">
            <v>5.1299350297909587</v>
          </cell>
          <cell r="AM33">
            <v>18644702.696359951</v>
          </cell>
          <cell r="AN33">
            <v>0</v>
          </cell>
          <cell r="AO33">
            <v>0</v>
          </cell>
          <cell r="AP33">
            <v>306</v>
          </cell>
          <cell r="AQ33">
            <v>16070947.505019754</v>
          </cell>
          <cell r="AR33">
            <v>1931058.2335148409</v>
          </cell>
          <cell r="AS33">
            <v>471372.45530657459</v>
          </cell>
          <cell r="AT33">
            <v>171324.50251878423</v>
          </cell>
          <cell r="AU33">
            <v>18644702.696359955</v>
          </cell>
          <cell r="AV33">
            <v>5.1299350297909596</v>
          </cell>
          <cell r="AW33" t="str">
            <v>No</v>
          </cell>
          <cell r="AX33">
            <v>5.1299350297909596</v>
          </cell>
          <cell r="AY33" t="str">
            <v>No</v>
          </cell>
          <cell r="AZ33">
            <v>1.7313638760378567E-16</v>
          </cell>
          <cell r="BA33">
            <v>1.7313638760378567E-16</v>
          </cell>
          <cell r="BB33">
            <v>5.1299350297909596</v>
          </cell>
          <cell r="BC33">
            <v>18644702.696359955</v>
          </cell>
          <cell r="BD33" t="str">
            <v>On Formula</v>
          </cell>
          <cell r="BE33">
            <v>5.1299350297909596</v>
          </cell>
          <cell r="BF33">
            <v>18644702.696359955</v>
          </cell>
          <cell r="BG33">
            <v>0</v>
          </cell>
          <cell r="BI33">
            <v>306</v>
          </cell>
          <cell r="BJ33">
            <v>16070947.505019754</v>
          </cell>
          <cell r="BK33">
            <v>1931058.2335148409</v>
          </cell>
          <cell r="BL33">
            <v>471372.45530657459</v>
          </cell>
          <cell r="BM33">
            <v>171324.50251878423</v>
          </cell>
          <cell r="BN33">
            <v>18644702.696359955</v>
          </cell>
          <cell r="BO33">
            <v>5.1299350297909596</v>
          </cell>
          <cell r="BP33" t="str">
            <v>No</v>
          </cell>
          <cell r="BQ33">
            <v>5.1299350297909596</v>
          </cell>
          <cell r="BR33" t="str">
            <v>No</v>
          </cell>
          <cell r="BS33">
            <v>0</v>
          </cell>
          <cell r="BT33">
            <v>0</v>
          </cell>
          <cell r="BU33">
            <v>5.1299350297909596</v>
          </cell>
          <cell r="BV33">
            <v>18644702.696359955</v>
          </cell>
          <cell r="BW33" t="str">
            <v>On Formula</v>
          </cell>
          <cell r="BX33">
            <v>5.1299350297909596</v>
          </cell>
          <cell r="BY33">
            <v>18644702.696359955</v>
          </cell>
          <cell r="BZ33">
            <v>0</v>
          </cell>
          <cell r="CB33">
            <v>306</v>
          </cell>
          <cell r="CC33">
            <v>16070947.505019754</v>
          </cell>
          <cell r="CD33">
            <v>1931058.2335148409</v>
          </cell>
          <cell r="CE33">
            <v>471372.45530657459</v>
          </cell>
          <cell r="CF33">
            <v>171324.50251878423</v>
          </cell>
          <cell r="CG33">
            <v>18644702.696359955</v>
          </cell>
          <cell r="CH33">
            <v>5.1299350297909596</v>
          </cell>
          <cell r="CI33" t="str">
            <v>No</v>
          </cell>
          <cell r="CJ33">
            <v>5.1299350297909596</v>
          </cell>
          <cell r="CK33" t="str">
            <v>No</v>
          </cell>
          <cell r="CL33">
            <v>0</v>
          </cell>
          <cell r="CM33">
            <v>0</v>
          </cell>
          <cell r="CN33">
            <v>5.1299350297909596</v>
          </cell>
          <cell r="CO33">
            <v>18644702.696359955</v>
          </cell>
          <cell r="CP33" t="str">
            <v>On Formula</v>
          </cell>
          <cell r="CQ33">
            <v>5.1299350297909596</v>
          </cell>
          <cell r="CR33">
            <v>18644702.696359955</v>
          </cell>
          <cell r="CS33">
            <v>0</v>
          </cell>
          <cell r="CT33">
            <v>0</v>
          </cell>
          <cell r="CU33">
            <v>306</v>
          </cell>
          <cell r="CV33">
            <v>16070947.505019754</v>
          </cell>
          <cell r="CW33">
            <v>1931058.2335148409</v>
          </cell>
          <cell r="CX33">
            <v>471372.45530657459</v>
          </cell>
          <cell r="CY33">
            <v>171324.50251878423</v>
          </cell>
          <cell r="CZ33">
            <v>18644702.696359955</v>
          </cell>
          <cell r="DA33">
            <v>5.1299350297909596</v>
          </cell>
          <cell r="DB33" t="str">
            <v>No</v>
          </cell>
          <cell r="DC33">
            <v>5.1299350297909596</v>
          </cell>
          <cell r="DD33" t="str">
            <v>No</v>
          </cell>
          <cell r="DE33">
            <v>0</v>
          </cell>
          <cell r="DF33">
            <v>0</v>
          </cell>
          <cell r="DG33">
            <v>5.1299350297909596</v>
          </cell>
          <cell r="DH33">
            <v>18644702.696359955</v>
          </cell>
          <cell r="DI33" t="str">
            <v>On Formula</v>
          </cell>
          <cell r="DJ33">
            <v>5.1299350297909596</v>
          </cell>
          <cell r="DK33">
            <v>18644702.696359955</v>
          </cell>
          <cell r="DL33">
            <v>0</v>
          </cell>
        </row>
        <row r="34">
          <cell r="B34">
            <v>307</v>
          </cell>
          <cell r="C34" t="str">
            <v>Ealing</v>
          </cell>
          <cell r="D34">
            <v>3566.2000000000007</v>
          </cell>
          <cell r="E34">
            <v>517.09900000000005</v>
          </cell>
          <cell r="F34">
            <v>2296.6328000000003</v>
          </cell>
          <cell r="G34">
            <v>227.60436334239284</v>
          </cell>
          <cell r="H34">
            <v>16247037.979179876</v>
          </cell>
          <cell r="I34">
            <v>1422469.6522622034</v>
          </cell>
          <cell r="J34">
            <v>847762.51731220819</v>
          </cell>
          <cell r="K34">
            <v>130524.73936074578</v>
          </cell>
          <cell r="L34">
            <v>18647794.88811503</v>
          </cell>
          <cell r="M34">
            <v>5.5042504001354908</v>
          </cell>
          <cell r="N34" t="str">
            <v>No</v>
          </cell>
          <cell r="O34">
            <v>5.8309777726396241</v>
          </cell>
          <cell r="P34" t="str">
            <v>Yes</v>
          </cell>
          <cell r="Q34">
            <v>5.8309777726396241</v>
          </cell>
          <cell r="R34">
            <v>19754711.28614806</v>
          </cell>
          <cell r="S34">
            <v>19754711.28614806</v>
          </cell>
          <cell r="T34">
            <v>5.8309777726396241</v>
          </cell>
          <cell r="U34">
            <v>0</v>
          </cell>
          <cell r="V34">
            <v>0</v>
          </cell>
          <cell r="W34">
            <v>307</v>
          </cell>
          <cell r="X34">
            <v>16247037.979179876</v>
          </cell>
          <cell r="Y34">
            <v>1422469.6522622034</v>
          </cell>
          <cell r="Z34">
            <v>847762.51731220819</v>
          </cell>
          <cell r="AA34">
            <v>130524.73936074578</v>
          </cell>
          <cell r="AB34">
            <v>18647794.88811503</v>
          </cell>
          <cell r="AC34">
            <v>5.5042504001354908</v>
          </cell>
          <cell r="AD34" t="str">
            <v>No</v>
          </cell>
          <cell r="AE34">
            <v>5.8309777726396241</v>
          </cell>
          <cell r="AF34" t="str">
            <v>Yes</v>
          </cell>
          <cell r="AG34">
            <v>-9.9999999999999978E-2</v>
          </cell>
          <cell r="AH34">
            <v>-0.05</v>
          </cell>
          <cell r="AI34">
            <v>6.1549209822307134</v>
          </cell>
          <cell r="AJ34">
            <v>20852195.246489614</v>
          </cell>
          <cell r="AK34" t="str">
            <v>No - Loser</v>
          </cell>
          <cell r="AL34">
            <v>6.1549209822307134</v>
          </cell>
          <cell r="AM34">
            <v>20852195.246489614</v>
          </cell>
          <cell r="AN34">
            <v>0</v>
          </cell>
          <cell r="AO34">
            <v>0</v>
          </cell>
          <cell r="AP34">
            <v>307</v>
          </cell>
          <cell r="AQ34">
            <v>16247037.979179876</v>
          </cell>
          <cell r="AR34">
            <v>1422469.6522622034</v>
          </cell>
          <cell r="AS34">
            <v>847762.51731220819</v>
          </cell>
          <cell r="AT34">
            <v>130524.73936074578</v>
          </cell>
          <cell r="AU34">
            <v>18647794.88811503</v>
          </cell>
          <cell r="AV34">
            <v>5.5042504001354908</v>
          </cell>
          <cell r="AW34" t="str">
            <v>No</v>
          </cell>
          <cell r="AX34">
            <v>5.8309777726396241</v>
          </cell>
          <cell r="AY34" t="str">
            <v>Yes</v>
          </cell>
          <cell r="AZ34">
            <v>-5.2631578947368272E-2</v>
          </cell>
          <cell r="BA34">
            <v>-0.05</v>
          </cell>
          <cell r="BB34">
            <v>5.8471749331191774</v>
          </cell>
          <cell r="BC34">
            <v>19809585.484165132</v>
          </cell>
          <cell r="BD34" t="str">
            <v>No - Loser</v>
          </cell>
          <cell r="BE34">
            <v>5.8471749331191774</v>
          </cell>
          <cell r="BF34">
            <v>19809585.484165132</v>
          </cell>
          <cell r="BG34">
            <v>0</v>
          </cell>
          <cell r="BI34">
            <v>307</v>
          </cell>
          <cell r="BJ34">
            <v>16247037.979179876</v>
          </cell>
          <cell r="BK34">
            <v>1422469.6522622034</v>
          </cell>
          <cell r="BL34">
            <v>847762.51731220819</v>
          </cell>
          <cell r="BM34">
            <v>130524.73936074578</v>
          </cell>
          <cell r="BN34">
            <v>18647794.88811503</v>
          </cell>
          <cell r="BO34">
            <v>5.5042504001354908</v>
          </cell>
          <cell r="BP34" t="str">
            <v>No</v>
          </cell>
          <cell r="BQ34">
            <v>5.8309777726396241</v>
          </cell>
          <cell r="BR34" t="str">
            <v>Yes</v>
          </cell>
          <cell r="BS34">
            <v>-2.7700831024928545E-3</v>
          </cell>
          <cell r="BT34">
            <v>-2.7700831024928545E-3</v>
          </cell>
          <cell r="BU34">
            <v>5.8309777726396241</v>
          </cell>
          <cell r="BV34">
            <v>19754711.28614806</v>
          </cell>
          <cell r="BW34" t="str">
            <v>On Formula</v>
          </cell>
          <cell r="BX34">
            <v>5.8309777726396241</v>
          </cell>
          <cell r="BY34">
            <v>19754711.28614806</v>
          </cell>
          <cell r="BZ34">
            <v>0</v>
          </cell>
          <cell r="CB34">
            <v>307</v>
          </cell>
          <cell r="CC34">
            <v>16247037.979179876</v>
          </cell>
          <cell r="CD34">
            <v>1422469.6522622034</v>
          </cell>
          <cell r="CE34">
            <v>847762.51731220819</v>
          </cell>
          <cell r="CF34">
            <v>130524.73936074578</v>
          </cell>
          <cell r="CG34">
            <v>18647794.88811503</v>
          </cell>
          <cell r="CH34">
            <v>5.5042504001354908</v>
          </cell>
          <cell r="CI34" t="str">
            <v>No</v>
          </cell>
          <cell r="CJ34">
            <v>5.8309777726396241</v>
          </cell>
          <cell r="CK34" t="str">
            <v>Yes</v>
          </cell>
          <cell r="CL34">
            <v>0</v>
          </cell>
          <cell r="CM34">
            <v>0</v>
          </cell>
          <cell r="CN34">
            <v>5.8309777726396241</v>
          </cell>
          <cell r="CO34">
            <v>19754711.28614806</v>
          </cell>
          <cell r="CP34" t="str">
            <v>On Formula</v>
          </cell>
          <cell r="CQ34">
            <v>5.8309777726396241</v>
          </cell>
          <cell r="CR34">
            <v>19754711.28614806</v>
          </cell>
          <cell r="CS34">
            <v>0</v>
          </cell>
          <cell r="CT34">
            <v>0</v>
          </cell>
          <cell r="CU34">
            <v>307</v>
          </cell>
          <cell r="CV34">
            <v>16247037.979179876</v>
          </cell>
          <cell r="CW34">
            <v>1422469.6522622034</v>
          </cell>
          <cell r="CX34">
            <v>847762.51731220819</v>
          </cell>
          <cell r="CY34">
            <v>130524.73936074578</v>
          </cell>
          <cell r="CZ34">
            <v>18647794.88811503</v>
          </cell>
          <cell r="DA34">
            <v>5.5042504001354908</v>
          </cell>
          <cell r="DB34" t="str">
            <v>No</v>
          </cell>
          <cell r="DC34">
            <v>5.8309777726396241</v>
          </cell>
          <cell r="DD34" t="str">
            <v>Yes</v>
          </cell>
          <cell r="DE34">
            <v>0</v>
          </cell>
          <cell r="DF34">
            <v>0</v>
          </cell>
          <cell r="DG34">
            <v>5.8309777726396241</v>
          </cell>
          <cell r="DH34">
            <v>19754711.28614806</v>
          </cell>
          <cell r="DI34" t="str">
            <v>On Formula</v>
          </cell>
          <cell r="DJ34">
            <v>5.8309777726396241</v>
          </cell>
          <cell r="DK34">
            <v>19754711.28614806</v>
          </cell>
          <cell r="DL34">
            <v>0</v>
          </cell>
        </row>
        <row r="35">
          <cell r="B35">
            <v>308</v>
          </cell>
          <cell r="C35" t="str">
            <v>Enfield</v>
          </cell>
          <cell r="D35">
            <v>3210.2399999999989</v>
          </cell>
          <cell r="E35">
            <v>581.05343999999991</v>
          </cell>
          <cell r="F35">
            <v>1582.6483199999993</v>
          </cell>
          <cell r="G35">
            <v>268.80279228546516</v>
          </cell>
          <cell r="H35">
            <v>14779320.609482188</v>
          </cell>
          <cell r="I35">
            <v>1615228.0839815754</v>
          </cell>
          <cell r="J35">
            <v>590358.11526722542</v>
          </cell>
          <cell r="K35">
            <v>155773.8291130056</v>
          </cell>
          <cell r="L35">
            <v>17140680.637843996</v>
          </cell>
          <cell r="M35">
            <v>5.6203965199007913</v>
          </cell>
          <cell r="N35" t="str">
            <v>No</v>
          </cell>
          <cell r="O35">
            <v>5.6203965199007913</v>
          </cell>
          <cell r="P35" t="str">
            <v>No</v>
          </cell>
          <cell r="Q35">
            <v>5.6203965199007913</v>
          </cell>
          <cell r="R35">
            <v>17140680.637843993</v>
          </cell>
          <cell r="S35">
            <v>17140680.637843993</v>
          </cell>
          <cell r="T35">
            <v>5.6203965199007904</v>
          </cell>
          <cell r="U35">
            <v>0</v>
          </cell>
          <cell r="V35">
            <v>0</v>
          </cell>
          <cell r="W35">
            <v>308</v>
          </cell>
          <cell r="X35">
            <v>14779320.609482188</v>
          </cell>
          <cell r="Y35">
            <v>1615228.0839815754</v>
          </cell>
          <cell r="Z35">
            <v>590358.11526722542</v>
          </cell>
          <cell r="AA35">
            <v>155773.8291130056</v>
          </cell>
          <cell r="AB35">
            <v>17140680.637843996</v>
          </cell>
          <cell r="AC35">
            <v>5.6203965199007913</v>
          </cell>
          <cell r="AD35" t="str">
            <v>No</v>
          </cell>
          <cell r="AE35">
            <v>5.6203965199007913</v>
          </cell>
          <cell r="AF35" t="str">
            <v>No</v>
          </cell>
          <cell r="AG35">
            <v>0.3085851370888808</v>
          </cell>
          <cell r="AH35">
            <v>0.22942719219823965</v>
          </cell>
          <cell r="AI35">
            <v>5.2804117337556615</v>
          </cell>
          <cell r="AJ35">
            <v>16103819.51596318</v>
          </cell>
          <cell r="AK35" t="str">
            <v>No - Winner</v>
          </cell>
          <cell r="AL35">
            <v>5.2804117337556615</v>
          </cell>
          <cell r="AM35">
            <v>16103819.51596318</v>
          </cell>
          <cell r="AN35">
            <v>0</v>
          </cell>
          <cell r="AO35">
            <v>0</v>
          </cell>
          <cell r="AP35">
            <v>308</v>
          </cell>
          <cell r="AQ35">
            <v>14779320.609482188</v>
          </cell>
          <cell r="AR35">
            <v>1615228.0839815754</v>
          </cell>
          <cell r="AS35">
            <v>590358.11526722542</v>
          </cell>
          <cell r="AT35">
            <v>155773.8291130056</v>
          </cell>
          <cell r="AU35">
            <v>17140680.637843996</v>
          </cell>
          <cell r="AV35">
            <v>5.6203965199007913</v>
          </cell>
          <cell r="AW35" t="str">
            <v>No</v>
          </cell>
          <cell r="AX35">
            <v>5.6203965199007913</v>
          </cell>
          <cell r="AY35" t="str">
            <v>No</v>
          </cell>
          <cell r="AZ35">
            <v>6.4386037166711152E-2</v>
          </cell>
          <cell r="BA35">
            <v>6.4386037166711152E-2</v>
          </cell>
          <cell r="BB35">
            <v>5.6203965199007913</v>
          </cell>
          <cell r="BC35">
            <v>17140680.637843993</v>
          </cell>
          <cell r="BD35" t="str">
            <v>On Formula</v>
          </cell>
          <cell r="BE35">
            <v>5.6203965199007913</v>
          </cell>
          <cell r="BF35">
            <v>17140680.637843993</v>
          </cell>
          <cell r="BG35">
            <v>0</v>
          </cell>
          <cell r="BI35">
            <v>308</v>
          </cell>
          <cell r="BJ35">
            <v>14779320.609482188</v>
          </cell>
          <cell r="BK35">
            <v>1615228.0839815754</v>
          </cell>
          <cell r="BL35">
            <v>590358.11526722542</v>
          </cell>
          <cell r="BM35">
            <v>155773.8291130056</v>
          </cell>
          <cell r="BN35">
            <v>17140680.637843996</v>
          </cell>
          <cell r="BO35">
            <v>5.6203965199007913</v>
          </cell>
          <cell r="BP35" t="str">
            <v>No</v>
          </cell>
          <cell r="BQ35">
            <v>5.6203965199007913</v>
          </cell>
          <cell r="BR35" t="str">
            <v>No</v>
          </cell>
          <cell r="BS35">
            <v>0</v>
          </cell>
          <cell r="BT35">
            <v>0</v>
          </cell>
          <cell r="BU35">
            <v>5.6203965199007913</v>
          </cell>
          <cell r="BV35">
            <v>17140680.637843993</v>
          </cell>
          <cell r="BW35" t="str">
            <v>On Formula</v>
          </cell>
          <cell r="BX35">
            <v>5.6203965199007913</v>
          </cell>
          <cell r="BY35">
            <v>17140680.637843993</v>
          </cell>
          <cell r="BZ35">
            <v>0</v>
          </cell>
          <cell r="CB35">
            <v>308</v>
          </cell>
          <cell r="CC35">
            <v>14779320.609482188</v>
          </cell>
          <cell r="CD35">
            <v>1615228.0839815754</v>
          </cell>
          <cell r="CE35">
            <v>590358.11526722542</v>
          </cell>
          <cell r="CF35">
            <v>155773.8291130056</v>
          </cell>
          <cell r="CG35">
            <v>17140680.637843996</v>
          </cell>
          <cell r="CH35">
            <v>5.6203965199007913</v>
          </cell>
          <cell r="CI35" t="str">
            <v>No</v>
          </cell>
          <cell r="CJ35">
            <v>5.6203965199007913</v>
          </cell>
          <cell r="CK35" t="str">
            <v>No</v>
          </cell>
          <cell r="CL35">
            <v>0</v>
          </cell>
          <cell r="CM35">
            <v>0</v>
          </cell>
          <cell r="CN35">
            <v>5.6203965199007913</v>
          </cell>
          <cell r="CO35">
            <v>17140680.637843993</v>
          </cell>
          <cell r="CP35" t="str">
            <v>On Formula</v>
          </cell>
          <cell r="CQ35">
            <v>5.6203965199007913</v>
          </cell>
          <cell r="CR35">
            <v>17140680.637843993</v>
          </cell>
          <cell r="CS35">
            <v>0</v>
          </cell>
          <cell r="CT35">
            <v>0</v>
          </cell>
          <cell r="CU35">
            <v>308</v>
          </cell>
          <cell r="CV35">
            <v>14779320.609482188</v>
          </cell>
          <cell r="CW35">
            <v>1615228.0839815754</v>
          </cell>
          <cell r="CX35">
            <v>590358.11526722542</v>
          </cell>
          <cell r="CY35">
            <v>155773.8291130056</v>
          </cell>
          <cell r="CZ35">
            <v>17140680.637843996</v>
          </cell>
          <cell r="DA35">
            <v>5.6203965199007913</v>
          </cell>
          <cell r="DB35" t="str">
            <v>No</v>
          </cell>
          <cell r="DC35">
            <v>5.6203965199007913</v>
          </cell>
          <cell r="DD35" t="str">
            <v>No</v>
          </cell>
          <cell r="DE35">
            <v>0</v>
          </cell>
          <cell r="DF35">
            <v>0</v>
          </cell>
          <cell r="DG35">
            <v>5.6203965199007913</v>
          </cell>
          <cell r="DH35">
            <v>17140680.637843993</v>
          </cell>
          <cell r="DI35" t="str">
            <v>On Formula</v>
          </cell>
          <cell r="DJ35">
            <v>5.6203965199007913</v>
          </cell>
          <cell r="DK35">
            <v>17140680.637843993</v>
          </cell>
          <cell r="DL35">
            <v>0</v>
          </cell>
        </row>
        <row r="36">
          <cell r="B36">
            <v>309</v>
          </cell>
          <cell r="C36" t="str">
            <v>Haringey</v>
          </cell>
          <cell r="D36">
            <v>2361.0599999999995</v>
          </cell>
          <cell r="E36">
            <v>424.99079999999987</v>
          </cell>
          <cell r="F36">
            <v>1317.4714799999995</v>
          </cell>
          <cell r="G36">
            <v>206.16838673729902</v>
          </cell>
          <cell r="H36">
            <v>10898620.505408805</v>
          </cell>
          <cell r="I36">
            <v>1184526.6807953774</v>
          </cell>
          <cell r="J36">
            <v>492742.33513996168</v>
          </cell>
          <cell r="K36">
            <v>119792.69366124834</v>
          </cell>
          <cell r="L36">
            <v>12695682.215005392</v>
          </cell>
          <cell r="M36">
            <v>5.6601170727534038</v>
          </cell>
          <cell r="N36" t="str">
            <v>No</v>
          </cell>
          <cell r="O36">
            <v>5.6601170727534038</v>
          </cell>
          <cell r="P36" t="str">
            <v>No</v>
          </cell>
          <cell r="Q36">
            <v>5.6601170727534038</v>
          </cell>
          <cell r="R36">
            <v>12695682.215005392</v>
          </cell>
          <cell r="S36">
            <v>12695682.215005392</v>
          </cell>
          <cell r="T36">
            <v>5.6601170727534038</v>
          </cell>
          <cell r="U36">
            <v>0</v>
          </cell>
          <cell r="V36">
            <v>0</v>
          </cell>
          <cell r="W36">
            <v>309</v>
          </cell>
          <cell r="X36">
            <v>10898620.505408805</v>
          </cell>
          <cell r="Y36">
            <v>1184526.6807953774</v>
          </cell>
          <cell r="Z36">
            <v>492742.33513996168</v>
          </cell>
          <cell r="AA36">
            <v>119792.69366124834</v>
          </cell>
          <cell r="AB36">
            <v>12695682.215005392</v>
          </cell>
          <cell r="AC36">
            <v>5.6601170727534038</v>
          </cell>
          <cell r="AD36" t="str">
            <v>No</v>
          </cell>
          <cell r="AE36">
            <v>5.6601170727534038</v>
          </cell>
          <cell r="AF36" t="str">
            <v>No</v>
          </cell>
          <cell r="AG36">
            <v>-1.3605655583509346E-2</v>
          </cell>
          <cell r="AH36">
            <v>-1.3605655583509346E-2</v>
          </cell>
          <cell r="AI36">
            <v>5.6601170727534038</v>
          </cell>
          <cell r="AJ36">
            <v>12695682.215005392</v>
          </cell>
          <cell r="AK36" t="str">
            <v>On Formula</v>
          </cell>
          <cell r="AL36">
            <v>5.6601170727534038</v>
          </cell>
          <cell r="AM36">
            <v>12695682.215005392</v>
          </cell>
          <cell r="AN36">
            <v>0</v>
          </cell>
          <cell r="AO36">
            <v>0</v>
          </cell>
          <cell r="AP36">
            <v>309</v>
          </cell>
          <cell r="AQ36">
            <v>10898620.505408805</v>
          </cell>
          <cell r="AR36">
            <v>1184526.6807953774</v>
          </cell>
          <cell r="AS36">
            <v>492742.33513996168</v>
          </cell>
          <cell r="AT36">
            <v>119792.69366124834</v>
          </cell>
          <cell r="AU36">
            <v>12695682.215005392</v>
          </cell>
          <cell r="AV36">
            <v>5.6601170727534038</v>
          </cell>
          <cell r="AW36" t="str">
            <v>No</v>
          </cell>
          <cell r="AX36">
            <v>5.6601170727534038</v>
          </cell>
          <cell r="AY36" t="str">
            <v>No</v>
          </cell>
          <cell r="AZ36">
            <v>0</v>
          </cell>
          <cell r="BA36">
            <v>0</v>
          </cell>
          <cell r="BB36">
            <v>5.6601170727534038</v>
          </cell>
          <cell r="BC36">
            <v>12695682.215005392</v>
          </cell>
          <cell r="BD36" t="str">
            <v>On Formula</v>
          </cell>
          <cell r="BE36">
            <v>5.6601170727534038</v>
          </cell>
          <cell r="BF36">
            <v>12695682.215005392</v>
          </cell>
          <cell r="BG36">
            <v>0</v>
          </cell>
          <cell r="BI36">
            <v>309</v>
          </cell>
          <cell r="BJ36">
            <v>10898620.505408805</v>
          </cell>
          <cell r="BK36">
            <v>1184526.6807953774</v>
          </cell>
          <cell r="BL36">
            <v>492742.33513996168</v>
          </cell>
          <cell r="BM36">
            <v>119792.69366124834</v>
          </cell>
          <cell r="BN36">
            <v>12695682.215005392</v>
          </cell>
          <cell r="BO36">
            <v>5.6601170727534038</v>
          </cell>
          <cell r="BP36" t="str">
            <v>No</v>
          </cell>
          <cell r="BQ36">
            <v>5.6601170727534038</v>
          </cell>
          <cell r="BR36" t="str">
            <v>No</v>
          </cell>
          <cell r="BS36">
            <v>0</v>
          </cell>
          <cell r="BT36">
            <v>0</v>
          </cell>
          <cell r="BU36">
            <v>5.6601170727534038</v>
          </cell>
          <cell r="BV36">
            <v>12695682.215005392</v>
          </cell>
          <cell r="BW36" t="str">
            <v>On Formula</v>
          </cell>
          <cell r="BX36">
            <v>5.6601170727534038</v>
          </cell>
          <cell r="BY36">
            <v>12695682.215005392</v>
          </cell>
          <cell r="BZ36">
            <v>0</v>
          </cell>
          <cell r="CB36">
            <v>309</v>
          </cell>
          <cell r="CC36">
            <v>10898620.505408805</v>
          </cell>
          <cell r="CD36">
            <v>1184526.6807953774</v>
          </cell>
          <cell r="CE36">
            <v>492742.33513996168</v>
          </cell>
          <cell r="CF36">
            <v>119792.69366124834</v>
          </cell>
          <cell r="CG36">
            <v>12695682.215005392</v>
          </cell>
          <cell r="CH36">
            <v>5.6601170727534038</v>
          </cell>
          <cell r="CI36" t="str">
            <v>No</v>
          </cell>
          <cell r="CJ36">
            <v>5.6601170727534038</v>
          </cell>
          <cell r="CK36" t="str">
            <v>No</v>
          </cell>
          <cell r="CL36">
            <v>0</v>
          </cell>
          <cell r="CM36">
            <v>0</v>
          </cell>
          <cell r="CN36">
            <v>5.6601170727534038</v>
          </cell>
          <cell r="CO36">
            <v>12695682.215005392</v>
          </cell>
          <cell r="CP36" t="str">
            <v>On Formula</v>
          </cell>
          <cell r="CQ36">
            <v>5.6601170727534038</v>
          </cell>
          <cell r="CR36">
            <v>12695682.215005392</v>
          </cell>
          <cell r="CS36">
            <v>0</v>
          </cell>
          <cell r="CT36">
            <v>0</v>
          </cell>
          <cell r="CU36">
            <v>309</v>
          </cell>
          <cell r="CV36">
            <v>10898620.505408805</v>
          </cell>
          <cell r="CW36">
            <v>1184526.6807953774</v>
          </cell>
          <cell r="CX36">
            <v>492742.33513996168</v>
          </cell>
          <cell r="CY36">
            <v>119792.69366124834</v>
          </cell>
          <cell r="CZ36">
            <v>12695682.215005392</v>
          </cell>
          <cell r="DA36">
            <v>5.6601170727534038</v>
          </cell>
          <cell r="DB36" t="str">
            <v>No</v>
          </cell>
          <cell r="DC36">
            <v>5.6601170727534038</v>
          </cell>
          <cell r="DD36" t="str">
            <v>No</v>
          </cell>
          <cell r="DE36">
            <v>0</v>
          </cell>
          <cell r="DF36">
            <v>0</v>
          </cell>
          <cell r="DG36">
            <v>5.6601170727534038</v>
          </cell>
          <cell r="DH36">
            <v>12695682.215005392</v>
          </cell>
          <cell r="DI36" t="str">
            <v>On Formula</v>
          </cell>
          <cell r="DJ36">
            <v>5.6601170727534038</v>
          </cell>
          <cell r="DK36">
            <v>12695682.215005392</v>
          </cell>
          <cell r="DL36">
            <v>0</v>
          </cell>
        </row>
        <row r="37">
          <cell r="B37">
            <v>310</v>
          </cell>
          <cell r="C37" t="str">
            <v>Harrow</v>
          </cell>
          <cell r="D37">
            <v>2471.0199999999991</v>
          </cell>
          <cell r="E37">
            <v>219.92077999999995</v>
          </cell>
          <cell r="F37">
            <v>1620.9891199999993</v>
          </cell>
          <cell r="G37">
            <v>164.10150834696123</v>
          </cell>
          <cell r="H37">
            <v>11745095.337759942</v>
          </cell>
          <cell r="I37">
            <v>631171.47728060512</v>
          </cell>
          <cell r="J37">
            <v>624272.97365812026</v>
          </cell>
          <cell r="K37">
            <v>98183.070530511992</v>
          </cell>
          <cell r="L37">
            <v>13098722.859229179</v>
          </cell>
          <cell r="M37">
            <v>5.5799343289428673</v>
          </cell>
          <cell r="N37" t="str">
            <v>No</v>
          </cell>
          <cell r="O37">
            <v>5.5799343289428673</v>
          </cell>
          <cell r="P37" t="str">
            <v>No</v>
          </cell>
          <cell r="Q37">
            <v>5.5799343289428673</v>
          </cell>
          <cell r="R37">
            <v>13098722.859229179</v>
          </cell>
          <cell r="S37">
            <v>13098722.859229179</v>
          </cell>
          <cell r="T37">
            <v>5.5799343289428673</v>
          </cell>
          <cell r="U37">
            <v>0</v>
          </cell>
          <cell r="V37">
            <v>0</v>
          </cell>
          <cell r="W37">
            <v>310</v>
          </cell>
          <cell r="X37">
            <v>11745095.337759942</v>
          </cell>
          <cell r="Y37">
            <v>631171.47728060512</v>
          </cell>
          <cell r="Z37">
            <v>624272.97365812026</v>
          </cell>
          <cell r="AA37">
            <v>98183.070530511992</v>
          </cell>
          <cell r="AB37">
            <v>13098722.859229179</v>
          </cell>
          <cell r="AC37">
            <v>5.5799343289428673</v>
          </cell>
          <cell r="AD37" t="str">
            <v>No</v>
          </cell>
          <cell r="AE37">
            <v>5.5799343289428673</v>
          </cell>
          <cell r="AF37" t="str">
            <v>No</v>
          </cell>
          <cell r="AG37">
            <v>0.33997869607401637</v>
          </cell>
          <cell r="AH37">
            <v>0.22942719219823965</v>
          </cell>
          <cell r="AI37">
            <v>5.1195761654884295</v>
          </cell>
          <cell r="AJ37">
            <v>12018046.341622954</v>
          </cell>
          <cell r="AK37" t="str">
            <v>No - Winner</v>
          </cell>
          <cell r="AL37">
            <v>5.1195761654884295</v>
          </cell>
          <cell r="AM37">
            <v>12018046.341622954</v>
          </cell>
          <cell r="AN37">
            <v>0</v>
          </cell>
          <cell r="AO37">
            <v>0</v>
          </cell>
          <cell r="AP37">
            <v>310</v>
          </cell>
          <cell r="AQ37">
            <v>11745095.337759942</v>
          </cell>
          <cell r="AR37">
            <v>631171.47728060512</v>
          </cell>
          <cell r="AS37">
            <v>624272.97365812026</v>
          </cell>
          <cell r="AT37">
            <v>98183.070530511992</v>
          </cell>
          <cell r="AU37">
            <v>13098722.859229179</v>
          </cell>
          <cell r="AV37">
            <v>5.5799343289428673</v>
          </cell>
          <cell r="AW37" t="str">
            <v>No</v>
          </cell>
          <cell r="AX37">
            <v>5.5799343289428673</v>
          </cell>
          <cell r="AY37" t="str">
            <v>No</v>
          </cell>
          <cell r="AZ37">
            <v>8.9921147488293621E-2</v>
          </cell>
          <cell r="BA37">
            <v>8.9921147488293621E-2</v>
          </cell>
          <cell r="BB37">
            <v>5.5799343289428682</v>
          </cell>
          <cell r="BC37">
            <v>13098722.859229181</v>
          </cell>
          <cell r="BD37" t="str">
            <v>On Formula</v>
          </cell>
          <cell r="BE37">
            <v>5.5799343289428682</v>
          </cell>
          <cell r="BF37">
            <v>13098722.859229181</v>
          </cell>
          <cell r="BG37">
            <v>0</v>
          </cell>
          <cell r="BI37">
            <v>310</v>
          </cell>
          <cell r="BJ37">
            <v>11745095.337759942</v>
          </cell>
          <cell r="BK37">
            <v>631171.47728060512</v>
          </cell>
          <cell r="BL37">
            <v>624272.97365812026</v>
          </cell>
          <cell r="BM37">
            <v>98183.070530511992</v>
          </cell>
          <cell r="BN37">
            <v>13098722.859229179</v>
          </cell>
          <cell r="BO37">
            <v>5.5799343289428673</v>
          </cell>
          <cell r="BP37" t="str">
            <v>No</v>
          </cell>
          <cell r="BQ37">
            <v>5.5799343289428673</v>
          </cell>
          <cell r="BR37" t="str">
            <v>No</v>
          </cell>
          <cell r="BS37">
            <v>-1.5917363311843721E-16</v>
          </cell>
          <cell r="BT37">
            <v>-1.5917363311843721E-16</v>
          </cell>
          <cell r="BU37">
            <v>5.5799343289428673</v>
          </cell>
          <cell r="BV37">
            <v>13098722.859229179</v>
          </cell>
          <cell r="BW37" t="str">
            <v>On Formula</v>
          </cell>
          <cell r="BX37">
            <v>5.5799343289428673</v>
          </cell>
          <cell r="BY37">
            <v>13098722.859229179</v>
          </cell>
          <cell r="BZ37">
            <v>0</v>
          </cell>
          <cell r="CB37">
            <v>310</v>
          </cell>
          <cell r="CC37">
            <v>11745095.337759942</v>
          </cell>
          <cell r="CD37">
            <v>631171.47728060512</v>
          </cell>
          <cell r="CE37">
            <v>624272.97365812026</v>
          </cell>
          <cell r="CF37">
            <v>98183.070530511992</v>
          </cell>
          <cell r="CG37">
            <v>13098722.859229179</v>
          </cell>
          <cell r="CH37">
            <v>5.5799343289428673</v>
          </cell>
          <cell r="CI37" t="str">
            <v>No</v>
          </cell>
          <cell r="CJ37">
            <v>5.5799343289428673</v>
          </cell>
          <cell r="CK37" t="str">
            <v>No</v>
          </cell>
          <cell r="CL37">
            <v>0</v>
          </cell>
          <cell r="CM37">
            <v>0</v>
          </cell>
          <cell r="CN37">
            <v>5.5799343289428673</v>
          </cell>
          <cell r="CO37">
            <v>13098722.859229179</v>
          </cell>
          <cell r="CP37" t="str">
            <v>On Formula</v>
          </cell>
          <cell r="CQ37">
            <v>5.5799343289428673</v>
          </cell>
          <cell r="CR37">
            <v>13098722.859229179</v>
          </cell>
          <cell r="CS37">
            <v>0</v>
          </cell>
          <cell r="CT37">
            <v>0</v>
          </cell>
          <cell r="CU37">
            <v>310</v>
          </cell>
          <cell r="CV37">
            <v>11745095.337759942</v>
          </cell>
          <cell r="CW37">
            <v>631171.47728060512</v>
          </cell>
          <cell r="CX37">
            <v>624272.97365812026</v>
          </cell>
          <cell r="CY37">
            <v>98183.070530511992</v>
          </cell>
          <cell r="CZ37">
            <v>13098722.859229179</v>
          </cell>
          <cell r="DA37">
            <v>5.5799343289428673</v>
          </cell>
          <cell r="DB37" t="str">
            <v>No</v>
          </cell>
          <cell r="DC37">
            <v>5.5799343289428673</v>
          </cell>
          <cell r="DD37" t="str">
            <v>No</v>
          </cell>
          <cell r="DE37">
            <v>0</v>
          </cell>
          <cell r="DF37">
            <v>0</v>
          </cell>
          <cell r="DG37">
            <v>5.5799343289428673</v>
          </cell>
          <cell r="DH37">
            <v>13098722.859229179</v>
          </cell>
          <cell r="DI37" t="str">
            <v>On Formula</v>
          </cell>
          <cell r="DJ37">
            <v>5.5799343289428673</v>
          </cell>
          <cell r="DK37">
            <v>13098722.859229179</v>
          </cell>
          <cell r="DL37">
            <v>0</v>
          </cell>
        </row>
        <row r="38">
          <cell r="B38">
            <v>311</v>
          </cell>
          <cell r="C38" t="str">
            <v>Havering</v>
          </cell>
          <cell r="D38">
            <v>2423.5600000000013</v>
          </cell>
          <cell r="E38">
            <v>319.90992000000017</v>
          </cell>
          <cell r="F38">
            <v>409.58164000000016</v>
          </cell>
          <cell r="G38">
            <v>210.21511061179319</v>
          </cell>
          <cell r="H38">
            <v>11018382.744279327</v>
          </cell>
          <cell r="I38">
            <v>878198.31061314477</v>
          </cell>
          <cell r="J38">
            <v>150875.4946011818</v>
          </cell>
          <cell r="K38">
            <v>120301.69878053667</v>
          </cell>
          <cell r="L38">
            <v>12167758.24827419</v>
          </cell>
          <cell r="M38">
            <v>5.2848564001430622</v>
          </cell>
          <cell r="N38" t="str">
            <v>No</v>
          </cell>
          <cell r="O38">
            <v>5.2848564001430622</v>
          </cell>
          <cell r="P38" t="str">
            <v>No</v>
          </cell>
          <cell r="Q38">
            <v>5.2848564001430622</v>
          </cell>
          <cell r="R38">
            <v>12167758.24827419</v>
          </cell>
          <cell r="S38">
            <v>12167758.24827419</v>
          </cell>
          <cell r="T38">
            <v>5.2848564001430622</v>
          </cell>
          <cell r="U38">
            <v>0</v>
          </cell>
          <cell r="V38">
            <v>0</v>
          </cell>
          <cell r="W38">
            <v>311</v>
          </cell>
          <cell r="X38">
            <v>11018382.744279327</v>
          </cell>
          <cell r="Y38">
            <v>878198.31061314477</v>
          </cell>
          <cell r="Z38">
            <v>150875.4946011818</v>
          </cell>
          <cell r="AA38">
            <v>120301.69878053667</v>
          </cell>
          <cell r="AB38">
            <v>12167758.24827419</v>
          </cell>
          <cell r="AC38">
            <v>5.2848564001430622</v>
          </cell>
          <cell r="AD38" t="str">
            <v>No</v>
          </cell>
          <cell r="AE38">
            <v>5.2848564001430622</v>
          </cell>
          <cell r="AF38" t="str">
            <v>No</v>
          </cell>
          <cell r="AG38">
            <v>0.33501451143277833</v>
          </cell>
          <cell r="AH38">
            <v>0.22942719219823965</v>
          </cell>
          <cell r="AI38">
            <v>4.8668730635936166</v>
          </cell>
          <cell r="AJ38">
            <v>11205400.937902804</v>
          </cell>
          <cell r="AK38" t="str">
            <v>No - Winner</v>
          </cell>
          <cell r="AL38">
            <v>4.8668730635936166</v>
          </cell>
          <cell r="AM38">
            <v>11205400.937902804</v>
          </cell>
          <cell r="AN38">
            <v>0</v>
          </cell>
          <cell r="AO38">
            <v>0</v>
          </cell>
          <cell r="AP38">
            <v>311</v>
          </cell>
          <cell r="AQ38">
            <v>11018382.744279327</v>
          </cell>
          <cell r="AR38">
            <v>878198.31061314477</v>
          </cell>
          <cell r="AS38">
            <v>150875.4946011818</v>
          </cell>
          <cell r="AT38">
            <v>120301.69878053667</v>
          </cell>
          <cell r="AU38">
            <v>12167758.24827419</v>
          </cell>
          <cell r="AV38">
            <v>5.2848564001430622</v>
          </cell>
          <cell r="AW38" t="str">
            <v>No</v>
          </cell>
          <cell r="AX38">
            <v>5.2848564001430622</v>
          </cell>
          <cell r="AY38" t="str">
            <v>No</v>
          </cell>
          <cell r="AZ38">
            <v>8.5883344621446492E-2</v>
          </cell>
          <cell r="BA38">
            <v>8.5883344621446492E-2</v>
          </cell>
          <cell r="BB38">
            <v>5.2848564001430622</v>
          </cell>
          <cell r="BC38">
            <v>12167758.24827419</v>
          </cell>
          <cell r="BD38" t="str">
            <v>On Formula</v>
          </cell>
          <cell r="BE38">
            <v>5.2848564001430622</v>
          </cell>
          <cell r="BF38">
            <v>12167758.24827419</v>
          </cell>
          <cell r="BG38">
            <v>0</v>
          </cell>
          <cell r="BI38">
            <v>311</v>
          </cell>
          <cell r="BJ38">
            <v>11018382.744279327</v>
          </cell>
          <cell r="BK38">
            <v>878198.31061314477</v>
          </cell>
          <cell r="BL38">
            <v>150875.4946011818</v>
          </cell>
          <cell r="BM38">
            <v>120301.69878053667</v>
          </cell>
          <cell r="BN38">
            <v>12167758.24827419</v>
          </cell>
          <cell r="BO38">
            <v>5.2848564001430622</v>
          </cell>
          <cell r="BP38" t="str">
            <v>No</v>
          </cell>
          <cell r="BQ38">
            <v>5.2848564001430622</v>
          </cell>
          <cell r="BR38" t="str">
            <v>No</v>
          </cell>
          <cell r="BS38">
            <v>0</v>
          </cell>
          <cell r="BT38">
            <v>0</v>
          </cell>
          <cell r="BU38">
            <v>5.2848564001430622</v>
          </cell>
          <cell r="BV38">
            <v>12167758.24827419</v>
          </cell>
          <cell r="BW38" t="str">
            <v>On Formula</v>
          </cell>
          <cell r="BX38">
            <v>5.2848564001430622</v>
          </cell>
          <cell r="BY38">
            <v>12167758.24827419</v>
          </cell>
          <cell r="BZ38">
            <v>0</v>
          </cell>
          <cell r="CB38">
            <v>311</v>
          </cell>
          <cell r="CC38">
            <v>11018382.744279327</v>
          </cell>
          <cell r="CD38">
            <v>878198.31061314477</v>
          </cell>
          <cell r="CE38">
            <v>150875.4946011818</v>
          </cell>
          <cell r="CF38">
            <v>120301.69878053667</v>
          </cell>
          <cell r="CG38">
            <v>12167758.24827419</v>
          </cell>
          <cell r="CH38">
            <v>5.2848564001430622</v>
          </cell>
          <cell r="CI38" t="str">
            <v>No</v>
          </cell>
          <cell r="CJ38">
            <v>5.2848564001430622</v>
          </cell>
          <cell r="CK38" t="str">
            <v>No</v>
          </cell>
          <cell r="CL38">
            <v>0</v>
          </cell>
          <cell r="CM38">
            <v>0</v>
          </cell>
          <cell r="CN38">
            <v>5.2848564001430622</v>
          </cell>
          <cell r="CO38">
            <v>12167758.24827419</v>
          </cell>
          <cell r="CP38" t="str">
            <v>On Formula</v>
          </cell>
          <cell r="CQ38">
            <v>5.2848564001430622</v>
          </cell>
          <cell r="CR38">
            <v>12167758.24827419</v>
          </cell>
          <cell r="CS38">
            <v>0</v>
          </cell>
          <cell r="CT38">
            <v>0</v>
          </cell>
          <cell r="CU38">
            <v>311</v>
          </cell>
          <cell r="CV38">
            <v>11018382.744279327</v>
          </cell>
          <cell r="CW38">
            <v>878198.31061314477</v>
          </cell>
          <cell r="CX38">
            <v>150875.4946011818</v>
          </cell>
          <cell r="CY38">
            <v>120301.69878053667</v>
          </cell>
          <cell r="CZ38">
            <v>12167758.24827419</v>
          </cell>
          <cell r="DA38">
            <v>5.2848564001430622</v>
          </cell>
          <cell r="DB38" t="str">
            <v>No</v>
          </cell>
          <cell r="DC38">
            <v>5.2848564001430622</v>
          </cell>
          <cell r="DD38" t="str">
            <v>No</v>
          </cell>
          <cell r="DE38">
            <v>0</v>
          </cell>
          <cell r="DF38">
            <v>0</v>
          </cell>
          <cell r="DG38">
            <v>5.2848564001430622</v>
          </cell>
          <cell r="DH38">
            <v>12167758.24827419</v>
          </cell>
          <cell r="DI38" t="str">
            <v>On Formula</v>
          </cell>
          <cell r="DJ38">
            <v>5.2848564001430622</v>
          </cell>
          <cell r="DK38">
            <v>12167758.24827419</v>
          </cell>
          <cell r="DL38">
            <v>0</v>
          </cell>
        </row>
        <row r="39">
          <cell r="B39">
            <v>312</v>
          </cell>
          <cell r="C39" t="str">
            <v>Hillingdon</v>
          </cell>
          <cell r="D39">
            <v>3262.8789469999988</v>
          </cell>
          <cell r="E39">
            <v>482.90608415599991</v>
          </cell>
          <cell r="F39">
            <v>1546.6046208779994</v>
          </cell>
          <cell r="G39">
            <v>315.29701180610016</v>
          </cell>
          <cell r="H39">
            <v>15865596.519741414</v>
          </cell>
          <cell r="I39">
            <v>1417812.9299871293</v>
          </cell>
          <cell r="J39">
            <v>609324.85669975565</v>
          </cell>
          <cell r="K39">
            <v>192982.998327134</v>
          </cell>
          <cell r="L39">
            <v>18085717.304755434</v>
          </cell>
          <cell r="M39">
            <v>5.8346011213208717</v>
          </cell>
          <cell r="N39" t="str">
            <v>No</v>
          </cell>
          <cell r="O39">
            <v>5.8346011213208717</v>
          </cell>
          <cell r="P39" t="str">
            <v>No</v>
          </cell>
          <cell r="Q39">
            <v>5.8346011213208717</v>
          </cell>
          <cell r="R39">
            <v>18085717.304755438</v>
          </cell>
          <cell r="S39">
            <v>18085717.304755438</v>
          </cell>
          <cell r="T39">
            <v>5.8346011213208726</v>
          </cell>
          <cell r="U39">
            <v>0</v>
          </cell>
          <cell r="V39">
            <v>0</v>
          </cell>
          <cell r="W39">
            <v>312</v>
          </cell>
          <cell r="X39">
            <v>15865596.519741414</v>
          </cell>
          <cell r="Y39">
            <v>1417812.9299871293</v>
          </cell>
          <cell r="Z39">
            <v>609324.85669975565</v>
          </cell>
          <cell r="AA39">
            <v>192982.998327134</v>
          </cell>
          <cell r="AB39">
            <v>18085717.304755434</v>
          </cell>
          <cell r="AC39">
            <v>5.8346011213208717</v>
          </cell>
          <cell r="AD39" t="str">
            <v>No</v>
          </cell>
          <cell r="AE39">
            <v>5.8346011213208717</v>
          </cell>
          <cell r="AF39" t="str">
            <v>No</v>
          </cell>
          <cell r="AG39">
            <v>7.8033425488940183E-2</v>
          </cell>
          <cell r="AH39">
            <v>7.8033425488940183E-2</v>
          </cell>
          <cell r="AI39">
            <v>5.8346011213208699</v>
          </cell>
          <cell r="AJ39">
            <v>18085717.304755431</v>
          </cell>
          <cell r="AK39" t="str">
            <v>On Formula</v>
          </cell>
          <cell r="AL39">
            <v>5.8346011213208699</v>
          </cell>
          <cell r="AM39">
            <v>18085717.304755431</v>
          </cell>
          <cell r="AN39">
            <v>0</v>
          </cell>
          <cell r="AO39">
            <v>0</v>
          </cell>
          <cell r="AP39">
            <v>312</v>
          </cell>
          <cell r="AQ39">
            <v>15865596.519741414</v>
          </cell>
          <cell r="AR39">
            <v>1417812.9299871293</v>
          </cell>
          <cell r="AS39">
            <v>609324.85669975565</v>
          </cell>
          <cell r="AT39">
            <v>192982.998327134</v>
          </cell>
          <cell r="AU39">
            <v>18085717.304755434</v>
          </cell>
          <cell r="AV39">
            <v>5.8346011213208717</v>
          </cell>
          <cell r="AW39" t="str">
            <v>No</v>
          </cell>
          <cell r="AX39">
            <v>5.8346011213208717</v>
          </cell>
          <cell r="AY39" t="str">
            <v>No</v>
          </cell>
          <cell r="AZ39">
            <v>3.0445214719290163E-16</v>
          </cell>
          <cell r="BA39">
            <v>3.0445214719290163E-16</v>
          </cell>
          <cell r="BB39">
            <v>5.8346011213208708</v>
          </cell>
          <cell r="BC39">
            <v>18085717.304755434</v>
          </cell>
          <cell r="BD39" t="str">
            <v>On Formula</v>
          </cell>
          <cell r="BE39">
            <v>5.8346011213208708</v>
          </cell>
          <cell r="BF39">
            <v>18085717.304755434</v>
          </cell>
          <cell r="BG39">
            <v>0</v>
          </cell>
          <cell r="BI39">
            <v>312</v>
          </cell>
          <cell r="BJ39">
            <v>15865596.519741414</v>
          </cell>
          <cell r="BK39">
            <v>1417812.9299871293</v>
          </cell>
          <cell r="BL39">
            <v>609324.85669975565</v>
          </cell>
          <cell r="BM39">
            <v>192982.998327134</v>
          </cell>
          <cell r="BN39">
            <v>18085717.304755434</v>
          </cell>
          <cell r="BO39">
            <v>5.8346011213208717</v>
          </cell>
          <cell r="BP39" t="str">
            <v>No</v>
          </cell>
          <cell r="BQ39">
            <v>5.8346011213208717</v>
          </cell>
          <cell r="BR39" t="str">
            <v>No</v>
          </cell>
          <cell r="BS39">
            <v>1.5222607359645079E-16</v>
          </cell>
          <cell r="BT39">
            <v>1.5222607359645079E-16</v>
          </cell>
          <cell r="BU39">
            <v>5.8346011213208717</v>
          </cell>
          <cell r="BV39">
            <v>18085717.304755438</v>
          </cell>
          <cell r="BW39" t="str">
            <v>On Formula</v>
          </cell>
          <cell r="BX39">
            <v>5.8346011213208717</v>
          </cell>
          <cell r="BY39">
            <v>18085717.304755438</v>
          </cell>
          <cell r="BZ39">
            <v>0</v>
          </cell>
          <cell r="CB39">
            <v>312</v>
          </cell>
          <cell r="CC39">
            <v>15865596.519741414</v>
          </cell>
          <cell r="CD39">
            <v>1417812.9299871293</v>
          </cell>
          <cell r="CE39">
            <v>609324.85669975565</v>
          </cell>
          <cell r="CF39">
            <v>192982.998327134</v>
          </cell>
          <cell r="CG39">
            <v>18085717.304755434</v>
          </cell>
          <cell r="CH39">
            <v>5.8346011213208717</v>
          </cell>
          <cell r="CI39" t="str">
            <v>No</v>
          </cell>
          <cell r="CJ39">
            <v>5.8346011213208717</v>
          </cell>
          <cell r="CK39" t="str">
            <v>No</v>
          </cell>
          <cell r="CL39">
            <v>0</v>
          </cell>
          <cell r="CM39">
            <v>0</v>
          </cell>
          <cell r="CN39">
            <v>5.8346011213208717</v>
          </cell>
          <cell r="CO39">
            <v>18085717.304755438</v>
          </cell>
          <cell r="CP39" t="str">
            <v>On Formula</v>
          </cell>
          <cell r="CQ39">
            <v>5.8346011213208717</v>
          </cell>
          <cell r="CR39">
            <v>18085717.304755438</v>
          </cell>
          <cell r="CS39">
            <v>0</v>
          </cell>
          <cell r="CT39">
            <v>0</v>
          </cell>
          <cell r="CU39">
            <v>312</v>
          </cell>
          <cell r="CV39">
            <v>15865596.519741414</v>
          </cell>
          <cell r="CW39">
            <v>1417812.9299871293</v>
          </cell>
          <cell r="CX39">
            <v>609324.85669975565</v>
          </cell>
          <cell r="CY39">
            <v>192982.998327134</v>
          </cell>
          <cell r="CZ39">
            <v>18085717.304755434</v>
          </cell>
          <cell r="DA39">
            <v>5.8346011213208717</v>
          </cell>
          <cell r="DB39" t="str">
            <v>No</v>
          </cell>
          <cell r="DC39">
            <v>5.8346011213208717</v>
          </cell>
          <cell r="DD39" t="str">
            <v>No</v>
          </cell>
          <cell r="DE39">
            <v>0</v>
          </cell>
          <cell r="DF39">
            <v>0</v>
          </cell>
          <cell r="DG39">
            <v>5.8346011213208717</v>
          </cell>
          <cell r="DH39">
            <v>18085717.304755438</v>
          </cell>
          <cell r="DI39" t="str">
            <v>On Formula</v>
          </cell>
          <cell r="DJ39">
            <v>5.8346011213208717</v>
          </cell>
          <cell r="DK39">
            <v>18085717.304755438</v>
          </cell>
          <cell r="DL39">
            <v>0</v>
          </cell>
        </row>
        <row r="40">
          <cell r="B40">
            <v>313</v>
          </cell>
          <cell r="C40" t="str">
            <v>Hounslow</v>
          </cell>
          <cell r="D40">
            <v>2803.5582979999986</v>
          </cell>
          <cell r="E40">
            <v>414.92662810399986</v>
          </cell>
          <cell r="F40">
            <v>1766.2417277399991</v>
          </cell>
          <cell r="G40">
            <v>205.40556768314079</v>
          </cell>
          <cell r="H40">
            <v>13690538.431302544</v>
          </cell>
          <cell r="I40">
            <v>1223441.0715181115</v>
          </cell>
          <cell r="J40">
            <v>698835.93048444076</v>
          </cell>
          <cell r="K40">
            <v>126260.32409273858</v>
          </cell>
          <cell r="L40">
            <v>15739075.757397834</v>
          </cell>
          <cell r="M40">
            <v>5.9094359398557224</v>
          </cell>
          <cell r="N40" t="str">
            <v>No</v>
          </cell>
          <cell r="O40">
            <v>5.9094359398557224</v>
          </cell>
          <cell r="P40" t="str">
            <v>No</v>
          </cell>
          <cell r="Q40">
            <v>5.9094359398557224</v>
          </cell>
          <cell r="R40">
            <v>15739075.757397834</v>
          </cell>
          <cell r="S40">
            <v>15739075.757397834</v>
          </cell>
          <cell r="T40">
            <v>5.9094359398557224</v>
          </cell>
          <cell r="U40">
            <v>0</v>
          </cell>
          <cell r="V40">
            <v>0</v>
          </cell>
          <cell r="W40">
            <v>313</v>
          </cell>
          <cell r="X40">
            <v>13690538.431302544</v>
          </cell>
          <cell r="Y40">
            <v>1223441.0715181115</v>
          </cell>
          <cell r="Z40">
            <v>698835.93048444076</v>
          </cell>
          <cell r="AA40">
            <v>126260.32409273858</v>
          </cell>
          <cell r="AB40">
            <v>15739075.757397834</v>
          </cell>
          <cell r="AC40">
            <v>5.9094359398557224</v>
          </cell>
          <cell r="AD40" t="str">
            <v>No</v>
          </cell>
          <cell r="AE40">
            <v>5.9094359398557224</v>
          </cell>
          <cell r="AF40" t="str">
            <v>No</v>
          </cell>
          <cell r="AG40">
            <v>0.45990939197495306</v>
          </cell>
          <cell r="AH40">
            <v>0.22942719219823965</v>
          </cell>
          <cell r="AI40">
            <v>4.9764877703703627</v>
          </cell>
          <cell r="AJ40">
            <v>13254279.904341474</v>
          </cell>
          <cell r="AK40" t="str">
            <v>No - Winner</v>
          </cell>
          <cell r="AL40">
            <v>4.9764877703703627</v>
          </cell>
          <cell r="AM40">
            <v>13254279.904341474</v>
          </cell>
          <cell r="AN40">
            <v>0</v>
          </cell>
          <cell r="AO40">
            <v>0</v>
          </cell>
          <cell r="AP40">
            <v>313</v>
          </cell>
          <cell r="AQ40">
            <v>13690538.431302544</v>
          </cell>
          <cell r="AR40">
            <v>1223441.0715181115</v>
          </cell>
          <cell r="AS40">
            <v>698835.93048444076</v>
          </cell>
          <cell r="AT40">
            <v>126260.32409273858</v>
          </cell>
          <cell r="AU40">
            <v>15739075.757397834</v>
          </cell>
          <cell r="AV40">
            <v>5.9094359398557224</v>
          </cell>
          <cell r="AW40" t="str">
            <v>No</v>
          </cell>
          <cell r="AX40">
            <v>5.9094359398557224</v>
          </cell>
          <cell r="AY40" t="str">
            <v>No</v>
          </cell>
          <cell r="AZ40">
            <v>0.18747120711118059</v>
          </cell>
          <cell r="BA40">
            <v>0.145063656377869</v>
          </cell>
          <cell r="BB40">
            <v>5.6983952822600363</v>
          </cell>
          <cell r="BC40">
            <v>15176994.209920961</v>
          </cell>
          <cell r="BD40" t="str">
            <v>No - Winner</v>
          </cell>
          <cell r="BE40">
            <v>5.6983952822600363</v>
          </cell>
          <cell r="BF40">
            <v>15176994.209920961</v>
          </cell>
          <cell r="BG40">
            <v>0</v>
          </cell>
          <cell r="BI40">
            <v>313</v>
          </cell>
          <cell r="BJ40">
            <v>13690538.431302544</v>
          </cell>
          <cell r="BK40">
            <v>1223441.0715181115</v>
          </cell>
          <cell r="BL40">
            <v>698835.93048444076</v>
          </cell>
          <cell r="BM40">
            <v>126260.32409273858</v>
          </cell>
          <cell r="BN40">
            <v>15739075.757397834</v>
          </cell>
          <cell r="BO40">
            <v>5.9094359398557224</v>
          </cell>
          <cell r="BP40" t="str">
            <v>No</v>
          </cell>
          <cell r="BQ40">
            <v>5.9094359398557224</v>
          </cell>
          <cell r="BR40" t="str">
            <v>No</v>
          </cell>
          <cell r="BS40">
            <v>3.7035103242607163E-2</v>
          </cell>
          <cell r="BT40">
            <v>3.7035103242607163E-2</v>
          </cell>
          <cell r="BU40">
            <v>5.9094359398557215</v>
          </cell>
          <cell r="BV40">
            <v>15739075.757397834</v>
          </cell>
          <cell r="BW40" t="str">
            <v>On Formula</v>
          </cell>
          <cell r="BX40">
            <v>5.9094359398557215</v>
          </cell>
          <cell r="BY40">
            <v>15739075.757397834</v>
          </cell>
          <cell r="BZ40">
            <v>0</v>
          </cell>
          <cell r="CB40">
            <v>313</v>
          </cell>
          <cell r="CC40">
            <v>13690538.431302544</v>
          </cell>
          <cell r="CD40">
            <v>1223441.0715181115</v>
          </cell>
          <cell r="CE40">
            <v>698835.93048444076</v>
          </cell>
          <cell r="CF40">
            <v>126260.32409273858</v>
          </cell>
          <cell r="CG40">
            <v>15739075.757397834</v>
          </cell>
          <cell r="CH40">
            <v>5.9094359398557224</v>
          </cell>
          <cell r="CI40" t="str">
            <v>No</v>
          </cell>
          <cell r="CJ40">
            <v>5.9094359398557224</v>
          </cell>
          <cell r="CK40" t="str">
            <v>No</v>
          </cell>
          <cell r="CL40">
            <v>1.5029834128666603E-16</v>
          </cell>
          <cell r="CM40">
            <v>1.5029834128666603E-16</v>
          </cell>
          <cell r="CN40">
            <v>5.9094359398557224</v>
          </cell>
          <cell r="CO40">
            <v>15739075.757397834</v>
          </cell>
          <cell r="CP40" t="str">
            <v>On Formula</v>
          </cell>
          <cell r="CQ40">
            <v>5.9094359398557224</v>
          </cell>
          <cell r="CR40">
            <v>15739075.757397834</v>
          </cell>
          <cell r="CS40">
            <v>0</v>
          </cell>
          <cell r="CT40">
            <v>0</v>
          </cell>
          <cell r="CU40">
            <v>313</v>
          </cell>
          <cell r="CV40">
            <v>13690538.431302544</v>
          </cell>
          <cell r="CW40">
            <v>1223441.0715181115</v>
          </cell>
          <cell r="CX40">
            <v>698835.93048444076</v>
          </cell>
          <cell r="CY40">
            <v>126260.32409273858</v>
          </cell>
          <cell r="CZ40">
            <v>15739075.757397834</v>
          </cell>
          <cell r="DA40">
            <v>5.9094359398557224</v>
          </cell>
          <cell r="DB40" t="str">
            <v>No</v>
          </cell>
          <cell r="DC40">
            <v>5.9094359398557224</v>
          </cell>
          <cell r="DD40" t="str">
            <v>No</v>
          </cell>
          <cell r="DE40">
            <v>0</v>
          </cell>
          <cell r="DF40">
            <v>0</v>
          </cell>
          <cell r="DG40">
            <v>5.9094359398557224</v>
          </cell>
          <cell r="DH40">
            <v>15739075.757397834</v>
          </cell>
          <cell r="DI40" t="str">
            <v>On Formula</v>
          </cell>
          <cell r="DJ40">
            <v>5.9094359398557224</v>
          </cell>
          <cell r="DK40">
            <v>15739075.757397834</v>
          </cell>
          <cell r="DL40">
            <v>0</v>
          </cell>
        </row>
        <row r="41">
          <cell r="B41">
            <v>314</v>
          </cell>
          <cell r="C41" t="str">
            <v>Kingston upon Thames</v>
          </cell>
          <cell r="D41">
            <v>1628.8800000000006</v>
          </cell>
          <cell r="E41">
            <v>151.48584000000008</v>
          </cell>
          <cell r="F41">
            <v>581.51016000000027</v>
          </cell>
          <cell r="G41">
            <v>104.72173841891785</v>
          </cell>
          <cell r="H41">
            <v>8171955.4842229011</v>
          </cell>
          <cell r="I41">
            <v>458891.22437779338</v>
          </cell>
          <cell r="J41">
            <v>236378.70888463655</v>
          </cell>
          <cell r="K41">
            <v>66132.88904178451</v>
          </cell>
          <cell r="L41">
            <v>8933358.3065271154</v>
          </cell>
          <cell r="M41">
            <v>5.7730066422954573</v>
          </cell>
          <cell r="N41" t="str">
            <v>No</v>
          </cell>
          <cell r="O41">
            <v>5.7730066422954573</v>
          </cell>
          <cell r="P41" t="str">
            <v>No</v>
          </cell>
          <cell r="Q41">
            <v>5.7730066422954573</v>
          </cell>
          <cell r="R41">
            <v>8933358.3065271173</v>
          </cell>
          <cell r="S41">
            <v>8933358.3065271173</v>
          </cell>
          <cell r="T41">
            <v>5.7730066422954582</v>
          </cell>
          <cell r="U41">
            <v>0</v>
          </cell>
          <cell r="V41">
            <v>0</v>
          </cell>
          <cell r="W41">
            <v>314</v>
          </cell>
          <cell r="X41">
            <v>8171955.4842229011</v>
          </cell>
          <cell r="Y41">
            <v>458891.22437779338</v>
          </cell>
          <cell r="Z41">
            <v>236378.70888463655</v>
          </cell>
          <cell r="AA41">
            <v>66132.88904178451</v>
          </cell>
          <cell r="AB41">
            <v>8933358.3065271154</v>
          </cell>
          <cell r="AC41">
            <v>5.7730066422954573</v>
          </cell>
          <cell r="AD41" t="str">
            <v>No</v>
          </cell>
          <cell r="AE41">
            <v>5.7730066422954573</v>
          </cell>
          <cell r="AF41" t="str">
            <v>No</v>
          </cell>
          <cell r="AG41">
            <v>0.32795901044308812</v>
          </cell>
          <cell r="AH41">
            <v>0.22942719219823965</v>
          </cell>
          <cell r="AI41">
            <v>5.3446614624128612</v>
          </cell>
          <cell r="AJ41">
            <v>8270521.5547503112</v>
          </cell>
          <cell r="AK41" t="str">
            <v>No - Winner</v>
          </cell>
          <cell r="AL41">
            <v>5.3446614624128612</v>
          </cell>
          <cell r="AM41">
            <v>8270521.5547503112</v>
          </cell>
          <cell r="AN41">
            <v>0</v>
          </cell>
          <cell r="AO41">
            <v>0</v>
          </cell>
          <cell r="AP41">
            <v>314</v>
          </cell>
          <cell r="AQ41">
            <v>8171955.4842229011</v>
          </cell>
          <cell r="AR41">
            <v>458891.22437779338</v>
          </cell>
          <cell r="AS41">
            <v>236378.70888463655</v>
          </cell>
          <cell r="AT41">
            <v>66132.88904178451</v>
          </cell>
          <cell r="AU41">
            <v>8933358.3065271154</v>
          </cell>
          <cell r="AV41">
            <v>5.7730066422954573</v>
          </cell>
          <cell r="AW41" t="str">
            <v>No</v>
          </cell>
          <cell r="AX41">
            <v>5.7730066422954573</v>
          </cell>
          <cell r="AY41" t="str">
            <v>No</v>
          </cell>
          <cell r="AZ41">
            <v>8.0144492386467939E-2</v>
          </cell>
          <cell r="BA41">
            <v>8.0144492386467939E-2</v>
          </cell>
          <cell r="BB41">
            <v>5.7730066422954582</v>
          </cell>
          <cell r="BC41">
            <v>8933358.3065271191</v>
          </cell>
          <cell r="BD41" t="str">
            <v>On Formula</v>
          </cell>
          <cell r="BE41">
            <v>5.7730066422954582</v>
          </cell>
          <cell r="BF41">
            <v>8933358.3065271191</v>
          </cell>
          <cell r="BG41">
            <v>0</v>
          </cell>
          <cell r="BI41">
            <v>314</v>
          </cell>
          <cell r="BJ41">
            <v>8171955.4842229011</v>
          </cell>
          <cell r="BK41">
            <v>458891.22437779338</v>
          </cell>
          <cell r="BL41">
            <v>236378.70888463655</v>
          </cell>
          <cell r="BM41">
            <v>66132.88904178451</v>
          </cell>
          <cell r="BN41">
            <v>8933358.3065271154</v>
          </cell>
          <cell r="BO41">
            <v>5.7730066422954573</v>
          </cell>
          <cell r="BP41" t="str">
            <v>No</v>
          </cell>
          <cell r="BQ41">
            <v>5.7730066422954573</v>
          </cell>
          <cell r="BR41" t="str">
            <v>No</v>
          </cell>
          <cell r="BS41">
            <v>-1.5385023346291674E-16</v>
          </cell>
          <cell r="BT41">
            <v>-1.5385023346291674E-16</v>
          </cell>
          <cell r="BU41">
            <v>5.7730066422954573</v>
          </cell>
          <cell r="BV41">
            <v>8933358.3065271173</v>
          </cell>
          <cell r="BW41" t="str">
            <v>On Formula</v>
          </cell>
          <cell r="BX41">
            <v>5.7730066422954573</v>
          </cell>
          <cell r="BY41">
            <v>8933358.3065271173</v>
          </cell>
          <cell r="BZ41">
            <v>0</v>
          </cell>
          <cell r="CB41">
            <v>314</v>
          </cell>
          <cell r="CC41">
            <v>8171955.4842229011</v>
          </cell>
          <cell r="CD41">
            <v>458891.22437779338</v>
          </cell>
          <cell r="CE41">
            <v>236378.70888463655</v>
          </cell>
          <cell r="CF41">
            <v>66132.88904178451</v>
          </cell>
          <cell r="CG41">
            <v>8933358.3065271154</v>
          </cell>
          <cell r="CH41">
            <v>5.7730066422954573</v>
          </cell>
          <cell r="CI41" t="str">
            <v>No</v>
          </cell>
          <cell r="CJ41">
            <v>5.7730066422954573</v>
          </cell>
          <cell r="CK41" t="str">
            <v>No</v>
          </cell>
          <cell r="CL41">
            <v>0</v>
          </cell>
          <cell r="CM41">
            <v>0</v>
          </cell>
          <cell r="CN41">
            <v>5.7730066422954573</v>
          </cell>
          <cell r="CO41">
            <v>8933358.3065271173</v>
          </cell>
          <cell r="CP41" t="str">
            <v>On Formula</v>
          </cell>
          <cell r="CQ41">
            <v>5.7730066422954573</v>
          </cell>
          <cell r="CR41">
            <v>8933358.3065271173</v>
          </cell>
          <cell r="CS41">
            <v>0</v>
          </cell>
          <cell r="CT41">
            <v>0</v>
          </cell>
          <cell r="CU41">
            <v>314</v>
          </cell>
          <cell r="CV41">
            <v>8171955.4842229011</v>
          </cell>
          <cell r="CW41">
            <v>458891.22437779338</v>
          </cell>
          <cell r="CX41">
            <v>236378.70888463655</v>
          </cell>
          <cell r="CY41">
            <v>66132.88904178451</v>
          </cell>
          <cell r="CZ41">
            <v>8933358.3065271154</v>
          </cell>
          <cell r="DA41">
            <v>5.7730066422954573</v>
          </cell>
          <cell r="DB41" t="str">
            <v>No</v>
          </cell>
          <cell r="DC41">
            <v>5.7730066422954573</v>
          </cell>
          <cell r="DD41" t="str">
            <v>No</v>
          </cell>
          <cell r="DE41">
            <v>0</v>
          </cell>
          <cell r="DF41">
            <v>0</v>
          </cell>
          <cell r="DG41">
            <v>5.7730066422954573</v>
          </cell>
          <cell r="DH41">
            <v>8933358.3065271173</v>
          </cell>
          <cell r="DI41" t="str">
            <v>On Formula</v>
          </cell>
          <cell r="DJ41">
            <v>5.7730066422954573</v>
          </cell>
          <cell r="DK41">
            <v>8933358.3065271173</v>
          </cell>
          <cell r="DL41">
            <v>0</v>
          </cell>
        </row>
        <row r="42">
          <cell r="B42">
            <v>315</v>
          </cell>
          <cell r="C42" t="str">
            <v>Merton</v>
          </cell>
          <cell r="D42">
            <v>2250.8400000000015</v>
          </cell>
          <cell r="E42">
            <v>321.87012000000027</v>
          </cell>
          <cell r="F42">
            <v>1066.8981600000006</v>
          </cell>
          <cell r="G42">
            <v>133.57534653045656</v>
          </cell>
          <cell r="H42">
            <v>10651398.388533836</v>
          </cell>
          <cell r="I42">
            <v>919694.26411019848</v>
          </cell>
          <cell r="J42">
            <v>409071.40104500565</v>
          </cell>
          <cell r="K42">
            <v>79566.831657827672</v>
          </cell>
          <cell r="L42">
            <v>12059730.885346867</v>
          </cell>
          <cell r="M42">
            <v>5.6398738086772093</v>
          </cell>
          <cell r="N42" t="str">
            <v>No</v>
          </cell>
          <cell r="O42">
            <v>5.6398738086772093</v>
          </cell>
          <cell r="P42" t="str">
            <v>No</v>
          </cell>
          <cell r="Q42">
            <v>5.6398738086772093</v>
          </cell>
          <cell r="R42">
            <v>12059730.885346867</v>
          </cell>
          <cell r="S42">
            <v>12059730.885346867</v>
          </cell>
          <cell r="T42">
            <v>5.6398738086772093</v>
          </cell>
          <cell r="U42">
            <v>0</v>
          </cell>
          <cell r="V42">
            <v>0</v>
          </cell>
          <cell r="W42">
            <v>315</v>
          </cell>
          <cell r="X42">
            <v>10651398.388533836</v>
          </cell>
          <cell r="Y42">
            <v>919694.26411019848</v>
          </cell>
          <cell r="Z42">
            <v>409071.40104500565</v>
          </cell>
          <cell r="AA42">
            <v>79566.831657827672</v>
          </cell>
          <cell r="AB42">
            <v>12059730.885346867</v>
          </cell>
          <cell r="AC42">
            <v>5.6398738086772093</v>
          </cell>
          <cell r="AD42" t="str">
            <v>No</v>
          </cell>
          <cell r="AE42">
            <v>5.6398738086772093</v>
          </cell>
          <cell r="AF42" t="str">
            <v>No</v>
          </cell>
          <cell r="AG42">
            <v>0.33801381724437191</v>
          </cell>
          <cell r="AH42">
            <v>0.22942719219823965</v>
          </cell>
          <cell r="AI42">
            <v>5.1821693704438312</v>
          </cell>
          <cell r="AJ42">
            <v>11081022.400481312</v>
          </cell>
          <cell r="AK42" t="str">
            <v>No - Winner</v>
          </cell>
          <cell r="AL42">
            <v>5.1821693704438312</v>
          </cell>
          <cell r="AM42">
            <v>11081022.400481312</v>
          </cell>
          <cell r="AN42">
            <v>0</v>
          </cell>
          <cell r="AO42">
            <v>0</v>
          </cell>
          <cell r="AP42">
            <v>315</v>
          </cell>
          <cell r="AQ42">
            <v>10651398.388533836</v>
          </cell>
          <cell r="AR42">
            <v>919694.26411019848</v>
          </cell>
          <cell r="AS42">
            <v>409071.40104500565</v>
          </cell>
          <cell r="AT42">
            <v>79566.831657827672</v>
          </cell>
          <cell r="AU42">
            <v>12059730.885346867</v>
          </cell>
          <cell r="AV42">
            <v>5.6398738086772093</v>
          </cell>
          <cell r="AW42" t="str">
            <v>No</v>
          </cell>
          <cell r="AX42">
            <v>5.6398738086772093</v>
          </cell>
          <cell r="AY42" t="str">
            <v>No</v>
          </cell>
          <cell r="AZ42">
            <v>8.8322940744443024E-2</v>
          </cell>
          <cell r="BA42">
            <v>8.8322940744443024E-2</v>
          </cell>
          <cell r="BB42">
            <v>5.6398738086772093</v>
          </cell>
          <cell r="BC42">
            <v>12059730.885346867</v>
          </cell>
          <cell r="BD42" t="str">
            <v>On Formula</v>
          </cell>
          <cell r="BE42">
            <v>5.6398738086772093</v>
          </cell>
          <cell r="BF42">
            <v>12059730.885346867</v>
          </cell>
          <cell r="BG42">
            <v>0</v>
          </cell>
          <cell r="BI42">
            <v>315</v>
          </cell>
          <cell r="BJ42">
            <v>10651398.388533836</v>
          </cell>
          <cell r="BK42">
            <v>919694.26411019848</v>
          </cell>
          <cell r="BL42">
            <v>409071.40104500565</v>
          </cell>
          <cell r="BM42">
            <v>79566.831657827672</v>
          </cell>
          <cell r="BN42">
            <v>12059730.885346867</v>
          </cell>
          <cell r="BO42">
            <v>5.6398738086772093</v>
          </cell>
          <cell r="BP42" t="str">
            <v>No</v>
          </cell>
          <cell r="BQ42">
            <v>5.6398738086772093</v>
          </cell>
          <cell r="BR42" t="str">
            <v>No</v>
          </cell>
          <cell r="BS42">
            <v>0</v>
          </cell>
          <cell r="BT42">
            <v>0</v>
          </cell>
          <cell r="BU42">
            <v>5.6398738086772093</v>
          </cell>
          <cell r="BV42">
            <v>12059730.885346867</v>
          </cell>
          <cell r="BW42" t="str">
            <v>On Formula</v>
          </cell>
          <cell r="BX42">
            <v>5.6398738086772093</v>
          </cell>
          <cell r="BY42">
            <v>12059730.885346867</v>
          </cell>
          <cell r="BZ42">
            <v>0</v>
          </cell>
          <cell r="CB42">
            <v>315</v>
          </cell>
          <cell r="CC42">
            <v>10651398.388533836</v>
          </cell>
          <cell r="CD42">
            <v>919694.26411019848</v>
          </cell>
          <cell r="CE42">
            <v>409071.40104500565</v>
          </cell>
          <cell r="CF42">
            <v>79566.831657827672</v>
          </cell>
          <cell r="CG42">
            <v>12059730.885346867</v>
          </cell>
          <cell r="CH42">
            <v>5.6398738086772093</v>
          </cell>
          <cell r="CI42" t="str">
            <v>No</v>
          </cell>
          <cell r="CJ42">
            <v>5.6398738086772093</v>
          </cell>
          <cell r="CK42" t="str">
            <v>No</v>
          </cell>
          <cell r="CL42">
            <v>0</v>
          </cell>
          <cell r="CM42">
            <v>0</v>
          </cell>
          <cell r="CN42">
            <v>5.6398738086772093</v>
          </cell>
          <cell r="CO42">
            <v>12059730.885346867</v>
          </cell>
          <cell r="CP42" t="str">
            <v>On Formula</v>
          </cell>
          <cell r="CQ42">
            <v>5.6398738086772093</v>
          </cell>
          <cell r="CR42">
            <v>12059730.885346867</v>
          </cell>
          <cell r="CS42">
            <v>0</v>
          </cell>
          <cell r="CT42">
            <v>0</v>
          </cell>
          <cell r="CU42">
            <v>315</v>
          </cell>
          <cell r="CV42">
            <v>10651398.388533836</v>
          </cell>
          <cell r="CW42">
            <v>919694.26411019848</v>
          </cell>
          <cell r="CX42">
            <v>409071.40104500565</v>
          </cell>
          <cell r="CY42">
            <v>79566.831657827672</v>
          </cell>
          <cell r="CZ42">
            <v>12059730.885346867</v>
          </cell>
          <cell r="DA42">
            <v>5.6398738086772093</v>
          </cell>
          <cell r="DB42" t="str">
            <v>No</v>
          </cell>
          <cell r="DC42">
            <v>5.6398738086772093</v>
          </cell>
          <cell r="DD42" t="str">
            <v>No</v>
          </cell>
          <cell r="DE42">
            <v>0</v>
          </cell>
          <cell r="DF42">
            <v>0</v>
          </cell>
          <cell r="DG42">
            <v>5.6398738086772093</v>
          </cell>
          <cell r="DH42">
            <v>12059730.885346867</v>
          </cell>
          <cell r="DI42" t="str">
            <v>On Formula</v>
          </cell>
          <cell r="DJ42">
            <v>5.6398738086772093</v>
          </cell>
          <cell r="DK42">
            <v>12059730.885346867</v>
          </cell>
          <cell r="DL42">
            <v>0</v>
          </cell>
        </row>
        <row r="43">
          <cell r="B43">
            <v>316</v>
          </cell>
          <cell r="C43" t="str">
            <v>Newham</v>
          </cell>
          <cell r="D43">
            <v>3803.410523999999</v>
          </cell>
          <cell r="E43">
            <v>677.00707327199984</v>
          </cell>
          <cell r="F43">
            <v>2822.1306088079991</v>
          </cell>
          <cell r="G43">
            <v>265.32001593022517</v>
          </cell>
          <cell r="H43">
            <v>17106549.063449781</v>
          </cell>
          <cell r="I43">
            <v>1838582.9204533331</v>
          </cell>
          <cell r="J43">
            <v>1028443.5539712332</v>
          </cell>
          <cell r="K43">
            <v>150211.42609263561</v>
          </cell>
          <cell r="L43">
            <v>20123786.963966984</v>
          </cell>
          <cell r="M43">
            <v>5.5694575993346129</v>
          </cell>
          <cell r="N43" t="str">
            <v>No</v>
          </cell>
          <cell r="O43">
            <v>5.5694575993346129</v>
          </cell>
          <cell r="P43" t="str">
            <v>No</v>
          </cell>
          <cell r="Q43">
            <v>5.5694575993346129</v>
          </cell>
          <cell r="R43">
            <v>20123786.963966984</v>
          </cell>
          <cell r="S43">
            <v>20123786.963966984</v>
          </cell>
          <cell r="T43">
            <v>5.5694575993346129</v>
          </cell>
          <cell r="U43">
            <v>0</v>
          </cell>
          <cell r="V43">
            <v>0</v>
          </cell>
          <cell r="W43">
            <v>316</v>
          </cell>
          <cell r="X43">
            <v>17106549.063449781</v>
          </cell>
          <cell r="Y43">
            <v>1838582.9204533331</v>
          </cell>
          <cell r="Z43">
            <v>1028443.5539712332</v>
          </cell>
          <cell r="AA43">
            <v>150211.42609263561</v>
          </cell>
          <cell r="AB43">
            <v>20123786.963966984</v>
          </cell>
          <cell r="AC43">
            <v>5.5694575993346129</v>
          </cell>
          <cell r="AD43" t="str">
            <v>No</v>
          </cell>
          <cell r="AE43">
            <v>5.5694575993346129</v>
          </cell>
          <cell r="AF43" t="str">
            <v>No</v>
          </cell>
          <cell r="AG43">
            <v>0.12787083598796758</v>
          </cell>
          <cell r="AH43">
            <v>0.12787083598796758</v>
          </cell>
          <cell r="AI43">
            <v>5.5694575993346138</v>
          </cell>
          <cell r="AJ43">
            <v>20123786.963966988</v>
          </cell>
          <cell r="AK43" t="str">
            <v>On Formula</v>
          </cell>
          <cell r="AL43">
            <v>5.5694575993346138</v>
          </cell>
          <cell r="AM43">
            <v>20123786.963966988</v>
          </cell>
          <cell r="AN43">
            <v>0</v>
          </cell>
          <cell r="AO43">
            <v>0</v>
          </cell>
          <cell r="AP43">
            <v>316</v>
          </cell>
          <cell r="AQ43">
            <v>17106549.063449781</v>
          </cell>
          <cell r="AR43">
            <v>1838582.9204533331</v>
          </cell>
          <cell r="AS43">
            <v>1028443.5539712332</v>
          </cell>
          <cell r="AT43">
            <v>150211.42609263561</v>
          </cell>
          <cell r="AU43">
            <v>20123786.963966984</v>
          </cell>
          <cell r="AV43">
            <v>5.5694575993346129</v>
          </cell>
          <cell r="AW43" t="str">
            <v>No</v>
          </cell>
          <cell r="AX43">
            <v>5.5694575993346129</v>
          </cell>
          <cell r="AY43" t="str">
            <v>No</v>
          </cell>
          <cell r="AZ43">
            <v>-1.594730552946909E-16</v>
          </cell>
          <cell r="BA43">
            <v>-1.594730552946909E-16</v>
          </cell>
          <cell r="BB43">
            <v>5.5694575993346129</v>
          </cell>
          <cell r="BC43">
            <v>20123786.963966984</v>
          </cell>
          <cell r="BD43" t="str">
            <v>On Formula</v>
          </cell>
          <cell r="BE43">
            <v>5.5694575993346129</v>
          </cell>
          <cell r="BF43">
            <v>20123786.963966984</v>
          </cell>
          <cell r="BG43">
            <v>0</v>
          </cell>
          <cell r="BI43">
            <v>316</v>
          </cell>
          <cell r="BJ43">
            <v>17106549.063449781</v>
          </cell>
          <cell r="BK43">
            <v>1838582.9204533331</v>
          </cell>
          <cell r="BL43">
            <v>1028443.5539712332</v>
          </cell>
          <cell r="BM43">
            <v>150211.42609263561</v>
          </cell>
          <cell r="BN43">
            <v>20123786.963966984</v>
          </cell>
          <cell r="BO43">
            <v>5.5694575993346129</v>
          </cell>
          <cell r="BP43" t="str">
            <v>No</v>
          </cell>
          <cell r="BQ43">
            <v>5.5694575993346129</v>
          </cell>
          <cell r="BR43" t="str">
            <v>No</v>
          </cell>
          <cell r="BS43">
            <v>0</v>
          </cell>
          <cell r="BT43">
            <v>0</v>
          </cell>
          <cell r="BU43">
            <v>5.5694575993346129</v>
          </cell>
          <cell r="BV43">
            <v>20123786.963966984</v>
          </cell>
          <cell r="BW43" t="str">
            <v>On Formula</v>
          </cell>
          <cell r="BX43">
            <v>5.5694575993346129</v>
          </cell>
          <cell r="BY43">
            <v>20123786.963966984</v>
          </cell>
          <cell r="BZ43">
            <v>0</v>
          </cell>
          <cell r="CB43">
            <v>316</v>
          </cell>
          <cell r="CC43">
            <v>17106549.063449781</v>
          </cell>
          <cell r="CD43">
            <v>1838582.9204533331</v>
          </cell>
          <cell r="CE43">
            <v>1028443.5539712332</v>
          </cell>
          <cell r="CF43">
            <v>150211.42609263561</v>
          </cell>
          <cell r="CG43">
            <v>20123786.963966984</v>
          </cell>
          <cell r="CH43">
            <v>5.5694575993346129</v>
          </cell>
          <cell r="CI43" t="str">
            <v>No</v>
          </cell>
          <cell r="CJ43">
            <v>5.5694575993346129</v>
          </cell>
          <cell r="CK43" t="str">
            <v>No</v>
          </cell>
          <cell r="CL43">
            <v>0</v>
          </cell>
          <cell r="CM43">
            <v>0</v>
          </cell>
          <cell r="CN43">
            <v>5.5694575993346129</v>
          </cell>
          <cell r="CO43">
            <v>20123786.963966984</v>
          </cell>
          <cell r="CP43" t="str">
            <v>On Formula</v>
          </cell>
          <cell r="CQ43">
            <v>5.5694575993346129</v>
          </cell>
          <cell r="CR43">
            <v>20123786.963966984</v>
          </cell>
          <cell r="CS43">
            <v>0</v>
          </cell>
          <cell r="CT43">
            <v>0</v>
          </cell>
          <cell r="CU43">
            <v>316</v>
          </cell>
          <cell r="CV43">
            <v>17106549.063449781</v>
          </cell>
          <cell r="CW43">
            <v>1838582.9204533331</v>
          </cell>
          <cell r="CX43">
            <v>1028443.5539712332</v>
          </cell>
          <cell r="CY43">
            <v>150211.42609263561</v>
          </cell>
          <cell r="CZ43">
            <v>20123786.963966984</v>
          </cell>
          <cell r="DA43">
            <v>5.5694575993346129</v>
          </cell>
          <cell r="DB43" t="str">
            <v>No</v>
          </cell>
          <cell r="DC43">
            <v>5.5694575993346129</v>
          </cell>
          <cell r="DD43" t="str">
            <v>No</v>
          </cell>
          <cell r="DE43">
            <v>0</v>
          </cell>
          <cell r="DF43">
            <v>0</v>
          </cell>
          <cell r="DG43">
            <v>5.5694575993346129</v>
          </cell>
          <cell r="DH43">
            <v>20123786.963966984</v>
          </cell>
          <cell r="DI43" t="str">
            <v>On Formula</v>
          </cell>
          <cell r="DJ43">
            <v>5.5694575993346129</v>
          </cell>
          <cell r="DK43">
            <v>20123786.963966984</v>
          </cell>
          <cell r="DL43">
            <v>0</v>
          </cell>
        </row>
        <row r="44">
          <cell r="B44">
            <v>317</v>
          </cell>
          <cell r="C44" t="str">
            <v>Redbridge</v>
          </cell>
          <cell r="D44">
            <v>3431.6820389999998</v>
          </cell>
          <cell r="E44">
            <v>490.73053157700002</v>
          </cell>
          <cell r="F44">
            <v>2258.0467816619994</v>
          </cell>
          <cell r="G44">
            <v>174.4770910778843</v>
          </cell>
          <cell r="H44">
            <v>14820829.450985758</v>
          </cell>
          <cell r="I44">
            <v>1279703.5035418817</v>
          </cell>
          <cell r="J44">
            <v>790155.47046016774</v>
          </cell>
          <cell r="K44">
            <v>94852.248650341571</v>
          </cell>
          <cell r="L44">
            <v>16985540.67363815</v>
          </cell>
          <cell r="M44">
            <v>5.2101320272016247</v>
          </cell>
          <cell r="N44" t="str">
            <v>No</v>
          </cell>
          <cell r="O44">
            <v>5.2101320272016247</v>
          </cell>
          <cell r="P44" t="str">
            <v>No</v>
          </cell>
          <cell r="Q44">
            <v>5.2101320272016247</v>
          </cell>
          <cell r="R44">
            <v>16985540.67363815</v>
          </cell>
          <cell r="S44">
            <v>16985540.67363815</v>
          </cell>
          <cell r="T44">
            <v>5.2101320272016247</v>
          </cell>
          <cell r="U44">
            <v>0</v>
          </cell>
          <cell r="V44">
            <v>0</v>
          </cell>
          <cell r="W44">
            <v>317</v>
          </cell>
          <cell r="X44">
            <v>14820829.450985758</v>
          </cell>
          <cell r="Y44">
            <v>1279703.5035418817</v>
          </cell>
          <cell r="Z44">
            <v>790155.47046016774</v>
          </cell>
          <cell r="AA44">
            <v>94852.248650341571</v>
          </cell>
          <cell r="AB44">
            <v>16985540.67363815</v>
          </cell>
          <cell r="AC44">
            <v>5.2101320272016247</v>
          </cell>
          <cell r="AD44" t="str">
            <v>No</v>
          </cell>
          <cell r="AE44">
            <v>5.2101320272016247</v>
          </cell>
          <cell r="AF44" t="str">
            <v>No</v>
          </cell>
          <cell r="AG44">
            <v>0.15568342906997309</v>
          </cell>
          <cell r="AH44">
            <v>0.15568342906997309</v>
          </cell>
          <cell r="AI44">
            <v>5.2101320272016238</v>
          </cell>
          <cell r="AJ44">
            <v>16985540.673638146</v>
          </cell>
          <cell r="AK44" t="str">
            <v>On Formula</v>
          </cell>
          <cell r="AL44">
            <v>5.2101320272016238</v>
          </cell>
          <cell r="AM44">
            <v>16985540.673638146</v>
          </cell>
          <cell r="AN44">
            <v>0</v>
          </cell>
          <cell r="AO44">
            <v>0</v>
          </cell>
          <cell r="AP44">
            <v>317</v>
          </cell>
          <cell r="AQ44">
            <v>14820829.450985758</v>
          </cell>
          <cell r="AR44">
            <v>1279703.5035418817</v>
          </cell>
          <cell r="AS44">
            <v>790155.47046016774</v>
          </cell>
          <cell r="AT44">
            <v>94852.248650341571</v>
          </cell>
          <cell r="AU44">
            <v>16985540.67363815</v>
          </cell>
          <cell r="AV44">
            <v>5.2101320272016247</v>
          </cell>
          <cell r="AW44" t="str">
            <v>No</v>
          </cell>
          <cell r="AX44">
            <v>5.2101320272016247</v>
          </cell>
          <cell r="AY44" t="str">
            <v>No</v>
          </cell>
          <cell r="AZ44">
            <v>1.7047138442231919E-16</v>
          </cell>
          <cell r="BA44">
            <v>1.7047138442231919E-16</v>
          </cell>
          <cell r="BB44">
            <v>5.2101320272016247</v>
          </cell>
          <cell r="BC44">
            <v>16985540.67363815</v>
          </cell>
          <cell r="BD44" t="str">
            <v>On Formula</v>
          </cell>
          <cell r="BE44">
            <v>5.2101320272016247</v>
          </cell>
          <cell r="BF44">
            <v>16985540.67363815</v>
          </cell>
          <cell r="BG44">
            <v>0</v>
          </cell>
          <cell r="BI44">
            <v>317</v>
          </cell>
          <cell r="BJ44">
            <v>14820829.450985758</v>
          </cell>
          <cell r="BK44">
            <v>1279703.5035418817</v>
          </cell>
          <cell r="BL44">
            <v>790155.47046016774</v>
          </cell>
          <cell r="BM44">
            <v>94852.248650341571</v>
          </cell>
          <cell r="BN44">
            <v>16985540.67363815</v>
          </cell>
          <cell r="BO44">
            <v>5.2101320272016247</v>
          </cell>
          <cell r="BP44" t="str">
            <v>No</v>
          </cell>
          <cell r="BQ44">
            <v>5.2101320272016247</v>
          </cell>
          <cell r="BR44" t="str">
            <v>No</v>
          </cell>
          <cell r="BS44">
            <v>0</v>
          </cell>
          <cell r="BT44">
            <v>0</v>
          </cell>
          <cell r="BU44">
            <v>5.2101320272016247</v>
          </cell>
          <cell r="BV44">
            <v>16985540.67363815</v>
          </cell>
          <cell r="BW44" t="str">
            <v>On Formula</v>
          </cell>
          <cell r="BX44">
            <v>5.2101320272016247</v>
          </cell>
          <cell r="BY44">
            <v>16985540.67363815</v>
          </cell>
          <cell r="BZ44">
            <v>0</v>
          </cell>
          <cell r="CB44">
            <v>317</v>
          </cell>
          <cell r="CC44">
            <v>14820829.450985758</v>
          </cell>
          <cell r="CD44">
            <v>1279703.5035418817</v>
          </cell>
          <cell r="CE44">
            <v>790155.47046016774</v>
          </cell>
          <cell r="CF44">
            <v>94852.248650341571</v>
          </cell>
          <cell r="CG44">
            <v>16985540.67363815</v>
          </cell>
          <cell r="CH44">
            <v>5.2101320272016247</v>
          </cell>
          <cell r="CI44" t="str">
            <v>No</v>
          </cell>
          <cell r="CJ44">
            <v>5.2101320272016247</v>
          </cell>
          <cell r="CK44" t="str">
            <v>No</v>
          </cell>
          <cell r="CL44">
            <v>0</v>
          </cell>
          <cell r="CM44">
            <v>0</v>
          </cell>
          <cell r="CN44">
            <v>5.2101320272016247</v>
          </cell>
          <cell r="CO44">
            <v>16985540.67363815</v>
          </cell>
          <cell r="CP44" t="str">
            <v>On Formula</v>
          </cell>
          <cell r="CQ44">
            <v>5.2101320272016247</v>
          </cell>
          <cell r="CR44">
            <v>16985540.67363815</v>
          </cell>
          <cell r="CS44">
            <v>0</v>
          </cell>
          <cell r="CT44">
            <v>0</v>
          </cell>
          <cell r="CU44">
            <v>317</v>
          </cell>
          <cell r="CV44">
            <v>14820829.450985758</v>
          </cell>
          <cell r="CW44">
            <v>1279703.5035418817</v>
          </cell>
          <cell r="CX44">
            <v>790155.47046016774</v>
          </cell>
          <cell r="CY44">
            <v>94852.248650341571</v>
          </cell>
          <cell r="CZ44">
            <v>16985540.67363815</v>
          </cell>
          <cell r="DA44">
            <v>5.2101320272016247</v>
          </cell>
          <cell r="DB44" t="str">
            <v>No</v>
          </cell>
          <cell r="DC44">
            <v>5.2101320272016247</v>
          </cell>
          <cell r="DD44" t="str">
            <v>No</v>
          </cell>
          <cell r="DE44">
            <v>0</v>
          </cell>
          <cell r="DF44">
            <v>0</v>
          </cell>
          <cell r="DG44">
            <v>5.2101320272016247</v>
          </cell>
          <cell r="DH44">
            <v>16985540.67363815</v>
          </cell>
          <cell r="DI44" t="str">
            <v>On Formula</v>
          </cell>
          <cell r="DJ44">
            <v>5.2101320272016247</v>
          </cell>
          <cell r="DK44">
            <v>16985540.67363815</v>
          </cell>
          <cell r="DL44">
            <v>0</v>
          </cell>
        </row>
        <row r="45">
          <cell r="B45">
            <v>318</v>
          </cell>
          <cell r="C45" t="str">
            <v>Richmond upon Thames</v>
          </cell>
          <cell r="D45">
            <v>2248.1400000000035</v>
          </cell>
          <cell r="E45">
            <v>166.36236000000028</v>
          </cell>
          <cell r="F45">
            <v>519.32034000000078</v>
          </cell>
          <cell r="G45">
            <v>106.90896357332474</v>
          </cell>
          <cell r="H45">
            <v>11354257.216002502</v>
          </cell>
          <cell r="I45">
            <v>507330.83597635786</v>
          </cell>
          <cell r="J45">
            <v>212512.68387415886</v>
          </cell>
          <cell r="K45">
            <v>67966.240187634263</v>
          </cell>
          <cell r="L45">
            <v>12142066.976040652</v>
          </cell>
          <cell r="M45">
            <v>5.6851989345300344</v>
          </cell>
          <cell r="N45" t="str">
            <v>No</v>
          </cell>
          <cell r="O45">
            <v>5.6851989345300344</v>
          </cell>
          <cell r="P45" t="str">
            <v>No</v>
          </cell>
          <cell r="Q45">
            <v>5.6851989345300344</v>
          </cell>
          <cell r="R45">
            <v>12142066.976040652</v>
          </cell>
          <cell r="S45">
            <v>12142066.976040652</v>
          </cell>
          <cell r="T45">
            <v>5.6851989345300344</v>
          </cell>
          <cell r="U45">
            <v>0</v>
          </cell>
          <cell r="V45">
            <v>0</v>
          </cell>
          <cell r="W45">
            <v>318</v>
          </cell>
          <cell r="X45">
            <v>11354257.216002502</v>
          </cell>
          <cell r="Y45">
            <v>507330.83597635786</v>
          </cell>
          <cell r="Z45">
            <v>212512.68387415886</v>
          </cell>
          <cell r="AA45">
            <v>67966.240187634263</v>
          </cell>
          <cell r="AB45">
            <v>12142066.976040652</v>
          </cell>
          <cell r="AC45">
            <v>5.6851989345300344</v>
          </cell>
          <cell r="AD45" t="str">
            <v>No</v>
          </cell>
          <cell r="AE45">
            <v>5.6851989345300344</v>
          </cell>
          <cell r="AF45" t="str">
            <v>No</v>
          </cell>
          <cell r="AG45">
            <v>0.42566792311398655</v>
          </cell>
          <cell r="AH45">
            <v>0.22942719219823965</v>
          </cell>
          <cell r="AI45">
            <v>4.9026411058621031</v>
          </cell>
          <cell r="AJ45">
            <v>10470732.396946203</v>
          </cell>
          <cell r="AK45" t="str">
            <v>No - Winner</v>
          </cell>
          <cell r="AL45">
            <v>4.9026411058621031</v>
          </cell>
          <cell r="AM45">
            <v>10470732.396946203</v>
          </cell>
          <cell r="AN45">
            <v>0</v>
          </cell>
          <cell r="AO45">
            <v>0</v>
          </cell>
          <cell r="AP45">
            <v>318</v>
          </cell>
          <cell r="AQ45">
            <v>11354257.216002502</v>
          </cell>
          <cell r="AR45">
            <v>507330.83597635786</v>
          </cell>
          <cell r="AS45">
            <v>212512.68387415886</v>
          </cell>
          <cell r="AT45">
            <v>67966.240187634263</v>
          </cell>
          <cell r="AU45">
            <v>12142066.976040652</v>
          </cell>
          <cell r="AV45">
            <v>5.6851989345300344</v>
          </cell>
          <cell r="AW45" t="str">
            <v>No</v>
          </cell>
          <cell r="AX45">
            <v>5.6851989345300344</v>
          </cell>
          <cell r="AY45" t="str">
            <v>No</v>
          </cell>
          <cell r="AZ45">
            <v>0.15961964414083352</v>
          </cell>
          <cell r="BA45">
            <v>0.145063656377869</v>
          </cell>
          <cell r="BB45">
            <v>5.6138361505868986</v>
          </cell>
          <cell r="BC45">
            <v>11989655.123401428</v>
          </cell>
          <cell r="BD45" t="str">
            <v>No - Winner</v>
          </cell>
          <cell r="BE45">
            <v>5.6138361505868986</v>
          </cell>
          <cell r="BF45">
            <v>11989655.123401428</v>
          </cell>
          <cell r="BG45">
            <v>0</v>
          </cell>
          <cell r="BI45">
            <v>318</v>
          </cell>
          <cell r="BJ45">
            <v>11354257.216002502</v>
          </cell>
          <cell r="BK45">
            <v>507330.83597635786</v>
          </cell>
          <cell r="BL45">
            <v>212512.68387415886</v>
          </cell>
          <cell r="BM45">
            <v>67966.240187634263</v>
          </cell>
          <cell r="BN45">
            <v>12142066.976040652</v>
          </cell>
          <cell r="BO45">
            <v>5.6851989345300344</v>
          </cell>
          <cell r="BP45" t="str">
            <v>No</v>
          </cell>
          <cell r="BQ45">
            <v>5.6851989345300344</v>
          </cell>
          <cell r="BR45" t="str">
            <v>No</v>
          </cell>
          <cell r="BS45">
            <v>1.2711946346292146E-2</v>
          </cell>
          <cell r="BT45">
            <v>1.2711946346292146E-2</v>
          </cell>
          <cell r="BU45">
            <v>5.6851989345300344</v>
          </cell>
          <cell r="BV45">
            <v>12142066.976040652</v>
          </cell>
          <cell r="BW45" t="str">
            <v>On Formula</v>
          </cell>
          <cell r="BX45">
            <v>5.6851989345300344</v>
          </cell>
          <cell r="BY45">
            <v>12142066.976040652</v>
          </cell>
          <cell r="BZ45">
            <v>0</v>
          </cell>
          <cell r="CB45">
            <v>318</v>
          </cell>
          <cell r="CC45">
            <v>11354257.216002502</v>
          </cell>
          <cell r="CD45">
            <v>507330.83597635786</v>
          </cell>
          <cell r="CE45">
            <v>212512.68387415886</v>
          </cell>
          <cell r="CF45">
            <v>67966.240187634263</v>
          </cell>
          <cell r="CG45">
            <v>12142066.976040652</v>
          </cell>
          <cell r="CH45">
            <v>5.6851989345300344</v>
          </cell>
          <cell r="CI45" t="str">
            <v>No</v>
          </cell>
          <cell r="CJ45">
            <v>5.6851989345300344</v>
          </cell>
          <cell r="CK45" t="str">
            <v>No</v>
          </cell>
          <cell r="CL45">
            <v>0</v>
          </cell>
          <cell r="CM45">
            <v>0</v>
          </cell>
          <cell r="CN45">
            <v>5.6851989345300344</v>
          </cell>
          <cell r="CO45">
            <v>12142066.976040652</v>
          </cell>
          <cell r="CP45" t="str">
            <v>On Formula</v>
          </cell>
          <cell r="CQ45">
            <v>5.6851989345300344</v>
          </cell>
          <cell r="CR45">
            <v>12142066.976040652</v>
          </cell>
          <cell r="CS45">
            <v>0</v>
          </cell>
          <cell r="CT45">
            <v>0</v>
          </cell>
          <cell r="CU45">
            <v>318</v>
          </cell>
          <cell r="CV45">
            <v>11354257.216002502</v>
          </cell>
          <cell r="CW45">
            <v>507330.83597635786</v>
          </cell>
          <cell r="CX45">
            <v>212512.68387415886</v>
          </cell>
          <cell r="CY45">
            <v>67966.240187634263</v>
          </cell>
          <cell r="CZ45">
            <v>12142066.976040652</v>
          </cell>
          <cell r="DA45">
            <v>5.6851989345300344</v>
          </cell>
          <cell r="DB45" t="str">
            <v>No</v>
          </cell>
          <cell r="DC45">
            <v>5.6851989345300344</v>
          </cell>
          <cell r="DD45" t="str">
            <v>No</v>
          </cell>
          <cell r="DE45">
            <v>0</v>
          </cell>
          <cell r="DF45">
            <v>0</v>
          </cell>
          <cell r="DG45">
            <v>5.6851989345300344</v>
          </cell>
          <cell r="DH45">
            <v>12142066.976040652</v>
          </cell>
          <cell r="DI45" t="str">
            <v>On Formula</v>
          </cell>
          <cell r="DJ45">
            <v>5.6851989345300344</v>
          </cell>
          <cell r="DK45">
            <v>12142066.976040652</v>
          </cell>
          <cell r="DL45">
            <v>0</v>
          </cell>
        </row>
        <row r="46">
          <cell r="B46">
            <v>319</v>
          </cell>
          <cell r="C46" t="str">
            <v>Sutton</v>
          </cell>
          <cell r="D46">
            <v>1923.4789469999996</v>
          </cell>
          <cell r="E46">
            <v>232.74095258699995</v>
          </cell>
          <cell r="F46">
            <v>527.03323147799983</v>
          </cell>
          <cell r="G46">
            <v>173.71351402795099</v>
          </cell>
          <cell r="H46">
            <v>9022834.7591744717</v>
          </cell>
          <cell r="I46">
            <v>659218.19540007983</v>
          </cell>
          <cell r="J46">
            <v>200312.34475720653</v>
          </cell>
          <cell r="K46">
            <v>102572.96830157818</v>
          </cell>
          <cell r="L46">
            <v>9984938.2676333357</v>
          </cell>
          <cell r="M46">
            <v>5.4642975691227473</v>
          </cell>
          <cell r="N46" t="str">
            <v>No</v>
          </cell>
          <cell r="O46">
            <v>5.4642975691227473</v>
          </cell>
          <cell r="P46" t="str">
            <v>No</v>
          </cell>
          <cell r="Q46">
            <v>5.4642975691227473</v>
          </cell>
          <cell r="R46">
            <v>9984938.2676333357</v>
          </cell>
          <cell r="S46">
            <v>9984938.2676333357</v>
          </cell>
          <cell r="T46">
            <v>5.4642975691227473</v>
          </cell>
          <cell r="U46">
            <v>0</v>
          </cell>
          <cell r="V46">
            <v>0</v>
          </cell>
          <cell r="W46">
            <v>319</v>
          </cell>
          <cell r="X46">
            <v>9022834.7591744717</v>
          </cell>
          <cell r="Y46">
            <v>659218.19540007983</v>
          </cell>
          <cell r="Z46">
            <v>200312.34475720653</v>
          </cell>
          <cell r="AA46">
            <v>102572.96830157818</v>
          </cell>
          <cell r="AB46">
            <v>9984938.2676333357</v>
          </cell>
          <cell r="AC46">
            <v>5.4642975691227473</v>
          </cell>
          <cell r="AD46" t="str">
            <v>No</v>
          </cell>
          <cell r="AE46">
            <v>5.4642975691227473</v>
          </cell>
          <cell r="AF46" t="str">
            <v>No</v>
          </cell>
          <cell r="AG46">
            <v>0.18351422294796069</v>
          </cell>
          <cell r="AH46">
            <v>0.18351422294796069</v>
          </cell>
          <cell r="AI46">
            <v>5.4642975691227482</v>
          </cell>
          <cell r="AJ46">
            <v>9984938.2676333375</v>
          </cell>
          <cell r="AK46" t="str">
            <v>On Formula</v>
          </cell>
          <cell r="AL46">
            <v>5.4642975691227482</v>
          </cell>
          <cell r="AM46">
            <v>9984938.2676333375</v>
          </cell>
          <cell r="AN46">
            <v>0</v>
          </cell>
          <cell r="AO46">
            <v>0</v>
          </cell>
          <cell r="AP46">
            <v>319</v>
          </cell>
          <cell r="AQ46">
            <v>9022834.7591744717</v>
          </cell>
          <cell r="AR46">
            <v>659218.19540007983</v>
          </cell>
          <cell r="AS46">
            <v>200312.34475720653</v>
          </cell>
          <cell r="AT46">
            <v>102572.96830157818</v>
          </cell>
          <cell r="AU46">
            <v>9984938.2676333357</v>
          </cell>
          <cell r="AV46">
            <v>5.4642975691227473</v>
          </cell>
          <cell r="AW46" t="str">
            <v>No</v>
          </cell>
          <cell r="AX46">
            <v>5.4642975691227473</v>
          </cell>
          <cell r="AY46" t="str">
            <v>No</v>
          </cell>
          <cell r="AZ46">
            <v>-1.6254210325568261E-16</v>
          </cell>
          <cell r="BA46">
            <v>-1.6254210325568261E-16</v>
          </cell>
          <cell r="BB46">
            <v>5.4642975691227473</v>
          </cell>
          <cell r="BC46">
            <v>9984938.2676333357</v>
          </cell>
          <cell r="BD46" t="str">
            <v>On Formula</v>
          </cell>
          <cell r="BE46">
            <v>5.4642975691227473</v>
          </cell>
          <cell r="BF46">
            <v>9984938.2676333357</v>
          </cell>
          <cell r="BG46">
            <v>0</v>
          </cell>
          <cell r="BI46">
            <v>319</v>
          </cell>
          <cell r="BJ46">
            <v>9022834.7591744717</v>
          </cell>
          <cell r="BK46">
            <v>659218.19540007983</v>
          </cell>
          <cell r="BL46">
            <v>200312.34475720653</v>
          </cell>
          <cell r="BM46">
            <v>102572.96830157818</v>
          </cell>
          <cell r="BN46">
            <v>9984938.2676333357</v>
          </cell>
          <cell r="BO46">
            <v>5.4642975691227473</v>
          </cell>
          <cell r="BP46" t="str">
            <v>No</v>
          </cell>
          <cell r="BQ46">
            <v>5.4642975691227473</v>
          </cell>
          <cell r="BR46" t="str">
            <v>No</v>
          </cell>
          <cell r="BS46">
            <v>0</v>
          </cell>
          <cell r="BT46">
            <v>0</v>
          </cell>
          <cell r="BU46">
            <v>5.4642975691227473</v>
          </cell>
          <cell r="BV46">
            <v>9984938.2676333357</v>
          </cell>
          <cell r="BW46" t="str">
            <v>On Formula</v>
          </cell>
          <cell r="BX46">
            <v>5.4642975691227473</v>
          </cell>
          <cell r="BY46">
            <v>9984938.2676333357</v>
          </cell>
          <cell r="BZ46">
            <v>0</v>
          </cell>
          <cell r="CB46">
            <v>319</v>
          </cell>
          <cell r="CC46">
            <v>9022834.7591744717</v>
          </cell>
          <cell r="CD46">
            <v>659218.19540007983</v>
          </cell>
          <cell r="CE46">
            <v>200312.34475720653</v>
          </cell>
          <cell r="CF46">
            <v>102572.96830157818</v>
          </cell>
          <cell r="CG46">
            <v>9984938.2676333357</v>
          </cell>
          <cell r="CH46">
            <v>5.4642975691227473</v>
          </cell>
          <cell r="CI46" t="str">
            <v>No</v>
          </cell>
          <cell r="CJ46">
            <v>5.4642975691227473</v>
          </cell>
          <cell r="CK46" t="str">
            <v>No</v>
          </cell>
          <cell r="CL46">
            <v>0</v>
          </cell>
          <cell r="CM46">
            <v>0</v>
          </cell>
          <cell r="CN46">
            <v>5.4642975691227473</v>
          </cell>
          <cell r="CO46">
            <v>9984938.2676333357</v>
          </cell>
          <cell r="CP46" t="str">
            <v>On Formula</v>
          </cell>
          <cell r="CQ46">
            <v>5.4642975691227473</v>
          </cell>
          <cell r="CR46">
            <v>9984938.2676333357</v>
          </cell>
          <cell r="CS46">
            <v>0</v>
          </cell>
          <cell r="CT46">
            <v>0</v>
          </cell>
          <cell r="CU46">
            <v>319</v>
          </cell>
          <cell r="CV46">
            <v>9022834.7591744717</v>
          </cell>
          <cell r="CW46">
            <v>659218.19540007983</v>
          </cell>
          <cell r="CX46">
            <v>200312.34475720653</v>
          </cell>
          <cell r="CY46">
            <v>102572.96830157818</v>
          </cell>
          <cell r="CZ46">
            <v>9984938.2676333357</v>
          </cell>
          <cell r="DA46">
            <v>5.4642975691227473</v>
          </cell>
          <cell r="DB46" t="str">
            <v>No</v>
          </cell>
          <cell r="DC46">
            <v>5.4642975691227473</v>
          </cell>
          <cell r="DD46" t="str">
            <v>No</v>
          </cell>
          <cell r="DE46">
            <v>0</v>
          </cell>
          <cell r="DF46">
            <v>0</v>
          </cell>
          <cell r="DG46">
            <v>5.4642975691227473</v>
          </cell>
          <cell r="DH46">
            <v>9984938.2676333357</v>
          </cell>
          <cell r="DI46" t="str">
            <v>On Formula</v>
          </cell>
          <cell r="DJ46">
            <v>5.4642975691227473</v>
          </cell>
          <cell r="DK46">
            <v>9984938.2676333357</v>
          </cell>
          <cell r="DL46">
            <v>0</v>
          </cell>
        </row>
        <row r="47">
          <cell r="B47">
            <v>320</v>
          </cell>
          <cell r="C47" t="str">
            <v>Waltham Forest</v>
          </cell>
          <cell r="D47">
            <v>2849.9825289999985</v>
          </cell>
          <cell r="E47">
            <v>470.24711728499977</v>
          </cell>
          <cell r="F47">
            <v>1538.9905656599992</v>
          </cell>
          <cell r="G47">
            <v>203.24410761793581</v>
          </cell>
          <cell r="H47">
            <v>12973321.629614241</v>
          </cell>
          <cell r="I47">
            <v>1292516.0391713844</v>
          </cell>
          <cell r="J47">
            <v>567621.83426366816</v>
          </cell>
          <cell r="K47">
            <v>116458.36859891417</v>
          </cell>
          <cell r="L47">
            <v>14949917.871648207</v>
          </cell>
          <cell r="M47">
            <v>5.5217024996599706</v>
          </cell>
          <cell r="N47" t="str">
            <v>No</v>
          </cell>
          <cell r="O47">
            <v>5.5217024996599706</v>
          </cell>
          <cell r="P47" t="str">
            <v>No</v>
          </cell>
          <cell r="Q47">
            <v>5.5217024996599706</v>
          </cell>
          <cell r="R47">
            <v>14949917.871648209</v>
          </cell>
          <cell r="S47">
            <v>14949917.871648209</v>
          </cell>
          <cell r="T47">
            <v>5.5217024996599706</v>
          </cell>
          <cell r="U47">
            <v>0</v>
          </cell>
          <cell r="V47">
            <v>0</v>
          </cell>
          <cell r="W47">
            <v>320</v>
          </cell>
          <cell r="X47">
            <v>12973321.629614241</v>
          </cell>
          <cell r="Y47">
            <v>1292516.0391713844</v>
          </cell>
          <cell r="Z47">
            <v>567621.83426366816</v>
          </cell>
          <cell r="AA47">
            <v>116458.36859891417</v>
          </cell>
          <cell r="AB47">
            <v>14949917.871648207</v>
          </cell>
          <cell r="AC47">
            <v>5.5217024996599706</v>
          </cell>
          <cell r="AD47" t="str">
            <v>No</v>
          </cell>
          <cell r="AE47">
            <v>5.5217024996599706</v>
          </cell>
          <cell r="AF47" t="str">
            <v>No</v>
          </cell>
          <cell r="AG47">
            <v>0.13162028806766476</v>
          </cell>
          <cell r="AH47">
            <v>0.13162028806766476</v>
          </cell>
          <cell r="AI47">
            <v>5.5217024996599706</v>
          </cell>
          <cell r="AJ47">
            <v>14949917.871648209</v>
          </cell>
          <cell r="AK47" t="str">
            <v>On Formula</v>
          </cell>
          <cell r="AL47">
            <v>5.5217024996599706</v>
          </cell>
          <cell r="AM47">
            <v>14949917.871648209</v>
          </cell>
          <cell r="AN47">
            <v>0</v>
          </cell>
          <cell r="AO47">
            <v>0</v>
          </cell>
          <cell r="AP47">
            <v>320</v>
          </cell>
          <cell r="AQ47">
            <v>12973321.629614241</v>
          </cell>
          <cell r="AR47">
            <v>1292516.0391713844</v>
          </cell>
          <cell r="AS47">
            <v>567621.83426366816</v>
          </cell>
          <cell r="AT47">
            <v>116458.36859891417</v>
          </cell>
          <cell r="AU47">
            <v>14949917.871648207</v>
          </cell>
          <cell r="AV47">
            <v>5.5217024996599706</v>
          </cell>
          <cell r="AW47" t="str">
            <v>No</v>
          </cell>
          <cell r="AX47">
            <v>5.5217024996599706</v>
          </cell>
          <cell r="AY47" t="str">
            <v>No</v>
          </cell>
          <cell r="AZ47">
            <v>0</v>
          </cell>
          <cell r="BA47">
            <v>0</v>
          </cell>
          <cell r="BB47">
            <v>5.5217024996599706</v>
          </cell>
          <cell r="BC47">
            <v>14949917.871648209</v>
          </cell>
          <cell r="BD47" t="str">
            <v>On Formula</v>
          </cell>
          <cell r="BE47">
            <v>5.5217024996599706</v>
          </cell>
          <cell r="BF47">
            <v>14949917.871648209</v>
          </cell>
          <cell r="BG47">
            <v>0</v>
          </cell>
          <cell r="BI47">
            <v>320</v>
          </cell>
          <cell r="BJ47">
            <v>12973321.629614241</v>
          </cell>
          <cell r="BK47">
            <v>1292516.0391713844</v>
          </cell>
          <cell r="BL47">
            <v>567621.83426366816</v>
          </cell>
          <cell r="BM47">
            <v>116458.36859891417</v>
          </cell>
          <cell r="BN47">
            <v>14949917.871648207</v>
          </cell>
          <cell r="BO47">
            <v>5.5217024996599706</v>
          </cell>
          <cell r="BP47" t="str">
            <v>No</v>
          </cell>
          <cell r="BQ47">
            <v>5.5217024996599706</v>
          </cell>
          <cell r="BR47" t="str">
            <v>No</v>
          </cell>
          <cell r="BS47">
            <v>0</v>
          </cell>
          <cell r="BT47">
            <v>0</v>
          </cell>
          <cell r="BU47">
            <v>5.5217024996599706</v>
          </cell>
          <cell r="BV47">
            <v>14949917.871648209</v>
          </cell>
          <cell r="BW47" t="str">
            <v>On Formula</v>
          </cell>
          <cell r="BX47">
            <v>5.5217024996599706</v>
          </cell>
          <cell r="BY47">
            <v>14949917.871648209</v>
          </cell>
          <cell r="BZ47">
            <v>0</v>
          </cell>
          <cell r="CB47">
            <v>320</v>
          </cell>
          <cell r="CC47">
            <v>12973321.629614241</v>
          </cell>
          <cell r="CD47">
            <v>1292516.0391713844</v>
          </cell>
          <cell r="CE47">
            <v>567621.83426366816</v>
          </cell>
          <cell r="CF47">
            <v>116458.36859891417</v>
          </cell>
          <cell r="CG47">
            <v>14949917.871648207</v>
          </cell>
          <cell r="CH47">
            <v>5.5217024996599706</v>
          </cell>
          <cell r="CI47" t="str">
            <v>No</v>
          </cell>
          <cell r="CJ47">
            <v>5.5217024996599706</v>
          </cell>
          <cell r="CK47" t="str">
            <v>No</v>
          </cell>
          <cell r="CL47">
            <v>0</v>
          </cell>
          <cell r="CM47">
            <v>0</v>
          </cell>
          <cell r="CN47">
            <v>5.5217024996599706</v>
          </cell>
          <cell r="CO47">
            <v>14949917.871648209</v>
          </cell>
          <cell r="CP47" t="str">
            <v>On Formula</v>
          </cell>
          <cell r="CQ47">
            <v>5.5217024996599706</v>
          </cell>
          <cell r="CR47">
            <v>14949917.871648209</v>
          </cell>
          <cell r="CS47">
            <v>0</v>
          </cell>
          <cell r="CT47">
            <v>0</v>
          </cell>
          <cell r="CU47">
            <v>320</v>
          </cell>
          <cell r="CV47">
            <v>12973321.629614241</v>
          </cell>
          <cell r="CW47">
            <v>1292516.0391713844</v>
          </cell>
          <cell r="CX47">
            <v>567621.83426366816</v>
          </cell>
          <cell r="CY47">
            <v>116458.36859891417</v>
          </cell>
          <cell r="CZ47">
            <v>14949917.871648207</v>
          </cell>
          <cell r="DA47">
            <v>5.5217024996599706</v>
          </cell>
          <cell r="DB47" t="str">
            <v>No</v>
          </cell>
          <cell r="DC47">
            <v>5.5217024996599706</v>
          </cell>
          <cell r="DD47" t="str">
            <v>No</v>
          </cell>
          <cell r="DE47">
            <v>0</v>
          </cell>
          <cell r="DF47">
            <v>0</v>
          </cell>
          <cell r="DG47">
            <v>5.5217024996599706</v>
          </cell>
          <cell r="DH47">
            <v>14949917.871648209</v>
          </cell>
          <cell r="DI47" t="str">
            <v>On Formula</v>
          </cell>
          <cell r="DJ47">
            <v>5.5217024996599706</v>
          </cell>
          <cell r="DK47">
            <v>14949917.871648209</v>
          </cell>
          <cell r="DL47">
            <v>0</v>
          </cell>
        </row>
        <row r="48">
          <cell r="B48">
            <v>330</v>
          </cell>
          <cell r="C48" t="str">
            <v>Birmingham</v>
          </cell>
          <cell r="D48">
            <v>12825.445261000004</v>
          </cell>
          <cell r="E48">
            <v>3591.1246730800017</v>
          </cell>
          <cell r="F48">
            <v>5514.9414622300019</v>
          </cell>
          <cell r="G48">
            <v>1551.4698503030486</v>
          </cell>
          <cell r="H48">
            <v>47059206.502303779</v>
          </cell>
          <cell r="I48">
            <v>7956158.8053912623</v>
          </cell>
          <cell r="J48">
            <v>1639559.581046199</v>
          </cell>
          <cell r="K48">
            <v>716571.01966457651</v>
          </cell>
          <cell r="L48">
            <v>57371495.908405818</v>
          </cell>
          <cell r="M48">
            <v>4.7086901932579757</v>
          </cell>
          <cell r="N48" t="str">
            <v>No</v>
          </cell>
          <cell r="O48">
            <v>4.7086901932579757</v>
          </cell>
          <cell r="P48" t="str">
            <v>No</v>
          </cell>
          <cell r="Q48">
            <v>4.7086901932579757</v>
          </cell>
          <cell r="R48">
            <v>57371495.908405811</v>
          </cell>
          <cell r="S48">
            <v>57371495.908405811</v>
          </cell>
          <cell r="T48">
            <v>4.7086901932579757</v>
          </cell>
          <cell r="U48">
            <v>0</v>
          </cell>
          <cell r="V48">
            <v>0</v>
          </cell>
          <cell r="W48">
            <v>330</v>
          </cell>
          <cell r="X48">
            <v>47059206.502303779</v>
          </cell>
          <cell r="Y48">
            <v>7956158.8053912623</v>
          </cell>
          <cell r="Z48">
            <v>1639559.581046199</v>
          </cell>
          <cell r="AA48">
            <v>716571.01966457651</v>
          </cell>
          <cell r="AB48">
            <v>57371495.908405818</v>
          </cell>
          <cell r="AC48">
            <v>4.7086901932579757</v>
          </cell>
          <cell r="AD48" t="str">
            <v>No</v>
          </cell>
          <cell r="AE48">
            <v>4.7086901932579757</v>
          </cell>
          <cell r="AF48" t="str">
            <v>No</v>
          </cell>
          <cell r="AG48">
            <v>-5.6755180517163141E-2</v>
          </cell>
          <cell r="AH48">
            <v>-0.05</v>
          </cell>
          <cell r="AI48">
            <v>4.7424121407289332</v>
          </cell>
          <cell r="AJ48">
            <v>57782369.950219743</v>
          </cell>
          <cell r="AK48" t="str">
            <v>No - Loser</v>
          </cell>
          <cell r="AL48">
            <v>4.7424121407289332</v>
          </cell>
          <cell r="AM48">
            <v>57782369.950219743</v>
          </cell>
          <cell r="AN48">
            <v>0</v>
          </cell>
          <cell r="AO48">
            <v>0</v>
          </cell>
          <cell r="AP48">
            <v>330</v>
          </cell>
          <cell r="AQ48">
            <v>47059206.502303779</v>
          </cell>
          <cell r="AR48">
            <v>7956158.8053912623</v>
          </cell>
          <cell r="AS48">
            <v>1639559.581046199</v>
          </cell>
          <cell r="AT48">
            <v>716571.01966457651</v>
          </cell>
          <cell r="AU48">
            <v>57371495.908405818</v>
          </cell>
          <cell r="AV48">
            <v>4.7086901932579757</v>
          </cell>
          <cell r="AW48" t="str">
            <v>No</v>
          </cell>
          <cell r="AX48">
            <v>4.7086901932579757</v>
          </cell>
          <cell r="AY48" t="str">
            <v>No</v>
          </cell>
          <cell r="AZ48">
            <v>-7.1107163338558644E-3</v>
          </cell>
          <cell r="BA48">
            <v>-7.1107163338558644E-3</v>
          </cell>
          <cell r="BB48">
            <v>4.7086901932579757</v>
          </cell>
          <cell r="BC48">
            <v>57371495.908405811</v>
          </cell>
          <cell r="BD48" t="str">
            <v>On Formula</v>
          </cell>
          <cell r="BE48">
            <v>4.7086901932579757</v>
          </cell>
          <cell r="BF48">
            <v>57371495.908405811</v>
          </cell>
          <cell r="BG48">
            <v>0</v>
          </cell>
          <cell r="BI48">
            <v>330</v>
          </cell>
          <cell r="BJ48">
            <v>47059206.502303779</v>
          </cell>
          <cell r="BK48">
            <v>7956158.8053912623</v>
          </cell>
          <cell r="BL48">
            <v>1639559.581046199</v>
          </cell>
          <cell r="BM48">
            <v>716571.01966457651</v>
          </cell>
          <cell r="BN48">
            <v>57371495.908405818</v>
          </cell>
          <cell r="BO48">
            <v>4.7086901932579757</v>
          </cell>
          <cell r="BP48" t="str">
            <v>No</v>
          </cell>
          <cell r="BQ48">
            <v>4.7086901932579757</v>
          </cell>
          <cell r="BR48" t="str">
            <v>No</v>
          </cell>
          <cell r="BS48">
            <v>0</v>
          </cell>
          <cell r="BT48">
            <v>0</v>
          </cell>
          <cell r="BU48">
            <v>4.7086901932579757</v>
          </cell>
          <cell r="BV48">
            <v>57371495.908405811</v>
          </cell>
          <cell r="BW48" t="str">
            <v>On Formula</v>
          </cell>
          <cell r="BX48">
            <v>4.7086901932579757</v>
          </cell>
          <cell r="BY48">
            <v>57371495.908405811</v>
          </cell>
          <cell r="BZ48">
            <v>0</v>
          </cell>
          <cell r="CB48">
            <v>330</v>
          </cell>
          <cell r="CC48">
            <v>47059206.502303779</v>
          </cell>
          <cell r="CD48">
            <v>7956158.8053912623</v>
          </cell>
          <cell r="CE48">
            <v>1639559.581046199</v>
          </cell>
          <cell r="CF48">
            <v>716571.01966457651</v>
          </cell>
          <cell r="CG48">
            <v>57371495.908405818</v>
          </cell>
          <cell r="CH48">
            <v>4.7086901932579757</v>
          </cell>
          <cell r="CI48" t="str">
            <v>No</v>
          </cell>
          <cell r="CJ48">
            <v>4.7086901932579757</v>
          </cell>
          <cell r="CK48" t="str">
            <v>No</v>
          </cell>
          <cell r="CL48">
            <v>0</v>
          </cell>
          <cell r="CM48">
            <v>0</v>
          </cell>
          <cell r="CN48">
            <v>4.7086901932579757</v>
          </cell>
          <cell r="CO48">
            <v>57371495.908405811</v>
          </cell>
          <cell r="CP48" t="str">
            <v>On Formula</v>
          </cell>
          <cell r="CQ48">
            <v>4.7086901932579757</v>
          </cell>
          <cell r="CR48">
            <v>57371495.908405811</v>
          </cell>
          <cell r="CS48">
            <v>0</v>
          </cell>
          <cell r="CT48">
            <v>0</v>
          </cell>
          <cell r="CU48">
            <v>330</v>
          </cell>
          <cell r="CV48">
            <v>47059206.502303779</v>
          </cell>
          <cell r="CW48">
            <v>7956158.8053912623</v>
          </cell>
          <cell r="CX48">
            <v>1639559.581046199</v>
          </cell>
          <cell r="CY48">
            <v>716571.01966457651</v>
          </cell>
          <cell r="CZ48">
            <v>57371495.908405818</v>
          </cell>
          <cell r="DA48">
            <v>4.7086901932579757</v>
          </cell>
          <cell r="DB48" t="str">
            <v>No</v>
          </cell>
          <cell r="DC48">
            <v>4.7086901932579757</v>
          </cell>
          <cell r="DD48" t="str">
            <v>No</v>
          </cell>
          <cell r="DE48">
            <v>0</v>
          </cell>
          <cell r="DF48">
            <v>0</v>
          </cell>
          <cell r="DG48">
            <v>4.7086901932579757</v>
          </cell>
          <cell r="DH48">
            <v>57371495.908405811</v>
          </cell>
          <cell r="DI48" t="str">
            <v>On Formula</v>
          </cell>
          <cell r="DJ48">
            <v>4.7086901932579757</v>
          </cell>
          <cell r="DK48">
            <v>57371495.908405811</v>
          </cell>
          <cell r="DL48">
            <v>0</v>
          </cell>
        </row>
        <row r="49">
          <cell r="B49">
            <v>331</v>
          </cell>
          <cell r="C49" t="str">
            <v>Coventry</v>
          </cell>
          <cell r="D49">
            <v>3343.726296999997</v>
          </cell>
          <cell r="E49">
            <v>652.02662791499938</v>
          </cell>
          <cell r="F49">
            <v>1106.7734043069991</v>
          </cell>
          <cell r="G49">
            <v>343.20864709970618</v>
          </cell>
          <cell r="H49">
            <v>12133105.518194584</v>
          </cell>
          <cell r="I49">
            <v>1428589.3155083933</v>
          </cell>
          <cell r="J49">
            <v>325397.42823972862</v>
          </cell>
          <cell r="K49">
            <v>156762.87733220632</v>
          </cell>
          <cell r="L49">
            <v>14043855.139274914</v>
          </cell>
          <cell r="M49">
            <v>4.4211170702059048</v>
          </cell>
          <cell r="N49" t="str">
            <v>No</v>
          </cell>
          <cell r="O49">
            <v>4.4211170702059048</v>
          </cell>
          <cell r="P49" t="str">
            <v>No</v>
          </cell>
          <cell r="Q49">
            <v>4.4211170702059048</v>
          </cell>
          <cell r="R49">
            <v>14043855.139274912</v>
          </cell>
          <cell r="S49">
            <v>14043855.139274912</v>
          </cell>
          <cell r="T49">
            <v>4.4211170702059048</v>
          </cell>
          <cell r="U49">
            <v>0</v>
          </cell>
          <cell r="V49">
            <v>0</v>
          </cell>
          <cell r="W49">
            <v>331</v>
          </cell>
          <cell r="X49">
            <v>12133105.518194584</v>
          </cell>
          <cell r="Y49">
            <v>1428589.3155083933</v>
          </cell>
          <cell r="Z49">
            <v>325397.42823972862</v>
          </cell>
          <cell r="AA49">
            <v>156762.87733220632</v>
          </cell>
          <cell r="AB49">
            <v>14043855.139274914</v>
          </cell>
          <cell r="AC49">
            <v>4.4211170702059048</v>
          </cell>
          <cell r="AD49" t="str">
            <v>No</v>
          </cell>
          <cell r="AE49">
            <v>4.4211170702059048</v>
          </cell>
          <cell r="AF49" t="str">
            <v>No</v>
          </cell>
          <cell r="AG49">
            <v>0.26131907063509491</v>
          </cell>
          <cell r="AH49">
            <v>0.22942719219823965</v>
          </cell>
          <cell r="AI49">
            <v>4.3093311379698074</v>
          </cell>
          <cell r="AJ49">
            <v>13688762.656085039</v>
          </cell>
          <cell r="AK49" t="str">
            <v>No - Winner</v>
          </cell>
          <cell r="AL49">
            <v>4.3093311379698074</v>
          </cell>
          <cell r="AM49">
            <v>13688762.656085039</v>
          </cell>
          <cell r="AN49">
            <v>0</v>
          </cell>
          <cell r="AO49">
            <v>0</v>
          </cell>
          <cell r="AP49">
            <v>331</v>
          </cell>
          <cell r="AQ49">
            <v>12133105.518194584</v>
          </cell>
          <cell r="AR49">
            <v>1428589.3155083933</v>
          </cell>
          <cell r="AS49">
            <v>325397.42823972862</v>
          </cell>
          <cell r="AT49">
            <v>156762.87733220632</v>
          </cell>
          <cell r="AU49">
            <v>14043855.139274914</v>
          </cell>
          <cell r="AV49">
            <v>4.4211170702059048</v>
          </cell>
          <cell r="AW49" t="str">
            <v>No</v>
          </cell>
          <cell r="AX49">
            <v>4.4211170702059048</v>
          </cell>
          <cell r="AY49" t="str">
            <v>No</v>
          </cell>
          <cell r="AZ49">
            <v>2.5940436846717131E-2</v>
          </cell>
          <cell r="BA49">
            <v>2.5940436846717131E-2</v>
          </cell>
          <cell r="BB49">
            <v>4.4211170702059048</v>
          </cell>
          <cell r="BC49">
            <v>14043855.139274912</v>
          </cell>
          <cell r="BD49" t="str">
            <v>On Formula</v>
          </cell>
          <cell r="BE49">
            <v>4.4211170702059048</v>
          </cell>
          <cell r="BF49">
            <v>14043855.139274912</v>
          </cell>
          <cell r="BG49">
            <v>0</v>
          </cell>
          <cell r="BI49">
            <v>331</v>
          </cell>
          <cell r="BJ49">
            <v>12133105.518194584</v>
          </cell>
          <cell r="BK49">
            <v>1428589.3155083933</v>
          </cell>
          <cell r="BL49">
            <v>325397.42823972862</v>
          </cell>
          <cell r="BM49">
            <v>156762.87733220632</v>
          </cell>
          <cell r="BN49">
            <v>14043855.139274914</v>
          </cell>
          <cell r="BO49">
            <v>4.4211170702059048</v>
          </cell>
          <cell r="BP49" t="str">
            <v>No</v>
          </cell>
          <cell r="BQ49">
            <v>4.4211170702059048</v>
          </cell>
          <cell r="BR49" t="str">
            <v>No</v>
          </cell>
          <cell r="BS49">
            <v>0</v>
          </cell>
          <cell r="BT49">
            <v>0</v>
          </cell>
          <cell r="BU49">
            <v>4.4211170702059048</v>
          </cell>
          <cell r="BV49">
            <v>14043855.139274912</v>
          </cell>
          <cell r="BW49" t="str">
            <v>On Formula</v>
          </cell>
          <cell r="BX49">
            <v>4.4211170702059048</v>
          </cell>
          <cell r="BY49">
            <v>14043855.139274912</v>
          </cell>
          <cell r="BZ49">
            <v>0</v>
          </cell>
          <cell r="CB49">
            <v>331</v>
          </cell>
          <cell r="CC49">
            <v>12133105.518194584</v>
          </cell>
          <cell r="CD49">
            <v>1428589.3155083933</v>
          </cell>
          <cell r="CE49">
            <v>325397.42823972862</v>
          </cell>
          <cell r="CF49">
            <v>156762.87733220632</v>
          </cell>
          <cell r="CG49">
            <v>14043855.139274914</v>
          </cell>
          <cell r="CH49">
            <v>4.4211170702059048</v>
          </cell>
          <cell r="CI49" t="str">
            <v>No</v>
          </cell>
          <cell r="CJ49">
            <v>4.4211170702059048</v>
          </cell>
          <cell r="CK49" t="str">
            <v>No</v>
          </cell>
          <cell r="CL49">
            <v>0</v>
          </cell>
          <cell r="CM49">
            <v>0</v>
          </cell>
          <cell r="CN49">
            <v>4.4211170702059048</v>
          </cell>
          <cell r="CO49">
            <v>14043855.139274912</v>
          </cell>
          <cell r="CP49" t="str">
            <v>On Formula</v>
          </cell>
          <cell r="CQ49">
            <v>4.4211170702059048</v>
          </cell>
          <cell r="CR49">
            <v>14043855.139274912</v>
          </cell>
          <cell r="CS49">
            <v>0</v>
          </cell>
          <cell r="CT49">
            <v>0</v>
          </cell>
          <cell r="CU49">
            <v>331</v>
          </cell>
          <cell r="CV49">
            <v>12133105.518194584</v>
          </cell>
          <cell r="CW49">
            <v>1428589.3155083933</v>
          </cell>
          <cell r="CX49">
            <v>325397.42823972862</v>
          </cell>
          <cell r="CY49">
            <v>156762.87733220632</v>
          </cell>
          <cell r="CZ49">
            <v>14043855.139274914</v>
          </cell>
          <cell r="DA49">
            <v>4.4211170702059048</v>
          </cell>
          <cell r="DB49" t="str">
            <v>No</v>
          </cell>
          <cell r="DC49">
            <v>4.4211170702059048</v>
          </cell>
          <cell r="DD49" t="str">
            <v>No</v>
          </cell>
          <cell r="DE49">
            <v>0</v>
          </cell>
          <cell r="DF49">
            <v>0</v>
          </cell>
          <cell r="DG49">
            <v>4.4211170702059048</v>
          </cell>
          <cell r="DH49">
            <v>14043855.139274912</v>
          </cell>
          <cell r="DI49" t="str">
            <v>On Formula</v>
          </cell>
          <cell r="DJ49">
            <v>4.4211170702059048</v>
          </cell>
          <cell r="DK49">
            <v>14043855.139274912</v>
          </cell>
          <cell r="DL49">
            <v>0</v>
          </cell>
        </row>
        <row r="50">
          <cell r="B50">
            <v>332</v>
          </cell>
          <cell r="C50" t="str">
            <v>Dudley</v>
          </cell>
          <cell r="D50">
            <v>2991.3747209999988</v>
          </cell>
          <cell r="E50">
            <v>493.57682896499983</v>
          </cell>
          <cell r="F50">
            <v>412.80971149799984</v>
          </cell>
          <cell r="G50">
            <v>334.28199974183434</v>
          </cell>
          <cell r="H50">
            <v>10862399.277201964</v>
          </cell>
          <cell r="I50">
            <v>1082207.447753275</v>
          </cell>
          <cell r="J50">
            <v>121456.00632503578</v>
          </cell>
          <cell r="K50">
            <v>152795.89469010694</v>
          </cell>
          <cell r="L50">
            <v>12218858.625970382</v>
          </cell>
          <cell r="M50">
            <v>4.2996807982953733</v>
          </cell>
          <cell r="N50" t="str">
            <v>Yes</v>
          </cell>
          <cell r="O50">
            <v>4.2996807982953733</v>
          </cell>
          <cell r="P50" t="str">
            <v>No</v>
          </cell>
          <cell r="Q50">
            <v>4.2996807982953733</v>
          </cell>
          <cell r="R50">
            <v>12218858.62597038</v>
          </cell>
          <cell r="S50">
            <v>12219765.735284995</v>
          </cell>
          <cell r="T50">
            <v>4.3</v>
          </cell>
          <cell r="U50">
            <v>907.10931461490691</v>
          </cell>
          <cell r="V50">
            <v>0</v>
          </cell>
          <cell r="W50">
            <v>332</v>
          </cell>
          <cell r="X50">
            <v>10862399.277201964</v>
          </cell>
          <cell r="Y50">
            <v>1082207.447753275</v>
          </cell>
          <cell r="Z50">
            <v>121456.00632503578</v>
          </cell>
          <cell r="AA50">
            <v>152795.89469010694</v>
          </cell>
          <cell r="AB50">
            <v>12218858.625970382</v>
          </cell>
          <cell r="AC50">
            <v>4.2996807982953733</v>
          </cell>
          <cell r="AD50" t="str">
            <v>Yes</v>
          </cell>
          <cell r="AE50">
            <v>4.2996807982953733</v>
          </cell>
          <cell r="AF50" t="str">
            <v>No</v>
          </cell>
          <cell r="AG50">
            <v>0.14743477990870119</v>
          </cell>
          <cell r="AH50">
            <v>0.14743477990870119</v>
          </cell>
          <cell r="AI50">
            <v>4.2996807982953733</v>
          </cell>
          <cell r="AJ50">
            <v>12218858.62597038</v>
          </cell>
          <cell r="AK50" t="str">
            <v>On Formula</v>
          </cell>
          <cell r="AL50">
            <v>4.3</v>
          </cell>
          <cell r="AM50">
            <v>12219765.735284995</v>
          </cell>
          <cell r="AN50">
            <v>907.10931461490691</v>
          </cell>
          <cell r="AO50">
            <v>0</v>
          </cell>
          <cell r="AP50">
            <v>332</v>
          </cell>
          <cell r="AQ50">
            <v>10862399.277201964</v>
          </cell>
          <cell r="AR50">
            <v>1082207.447753275</v>
          </cell>
          <cell r="AS50">
            <v>121456.00632503578</v>
          </cell>
          <cell r="AT50">
            <v>152795.89469010694</v>
          </cell>
          <cell r="AU50">
            <v>12218858.625970382</v>
          </cell>
          <cell r="AV50">
            <v>4.2996807982953733</v>
          </cell>
          <cell r="AW50" t="str">
            <v>Yes</v>
          </cell>
          <cell r="AX50">
            <v>4.2996807982953733</v>
          </cell>
          <cell r="AY50" t="str">
            <v>No</v>
          </cell>
          <cell r="AZ50">
            <v>0</v>
          </cell>
          <cell r="BA50">
            <v>0</v>
          </cell>
          <cell r="BB50">
            <v>4.2996807982953733</v>
          </cell>
          <cell r="BC50">
            <v>12218858.62597038</v>
          </cell>
          <cell r="BD50" t="str">
            <v>On Formula</v>
          </cell>
          <cell r="BE50">
            <v>4.3</v>
          </cell>
          <cell r="BF50">
            <v>12219765.735284995</v>
          </cell>
          <cell r="BG50">
            <v>907.10931461490691</v>
          </cell>
          <cell r="BI50">
            <v>332</v>
          </cell>
          <cell r="BJ50">
            <v>10862399.277201964</v>
          </cell>
          <cell r="BK50">
            <v>1082207.447753275</v>
          </cell>
          <cell r="BL50">
            <v>121456.00632503578</v>
          </cell>
          <cell r="BM50">
            <v>152795.89469010694</v>
          </cell>
          <cell r="BN50">
            <v>12218858.625970382</v>
          </cell>
          <cell r="BO50">
            <v>4.2996807982953733</v>
          </cell>
          <cell r="BP50" t="str">
            <v>Yes</v>
          </cell>
          <cell r="BQ50">
            <v>4.2996807982953733</v>
          </cell>
          <cell r="BR50" t="str">
            <v>No</v>
          </cell>
          <cell r="BS50">
            <v>0</v>
          </cell>
          <cell r="BT50">
            <v>0</v>
          </cell>
          <cell r="BU50">
            <v>4.2996807982953733</v>
          </cell>
          <cell r="BV50">
            <v>12218858.62597038</v>
          </cell>
          <cell r="BW50" t="str">
            <v>On Formula</v>
          </cell>
          <cell r="BX50">
            <v>4.3</v>
          </cell>
          <cell r="BY50">
            <v>12219765.735284995</v>
          </cell>
          <cell r="BZ50">
            <v>907.10931461490691</v>
          </cell>
          <cell r="CB50">
            <v>332</v>
          </cell>
          <cell r="CC50">
            <v>10862399.277201964</v>
          </cell>
          <cell r="CD50">
            <v>1082207.447753275</v>
          </cell>
          <cell r="CE50">
            <v>121456.00632503578</v>
          </cell>
          <cell r="CF50">
            <v>152795.89469010694</v>
          </cell>
          <cell r="CG50">
            <v>12218858.625970382</v>
          </cell>
          <cell r="CH50">
            <v>4.2996807982953733</v>
          </cell>
          <cell r="CI50" t="str">
            <v>Yes</v>
          </cell>
          <cell r="CJ50">
            <v>4.2996807982953733</v>
          </cell>
          <cell r="CK50" t="str">
            <v>No</v>
          </cell>
          <cell r="CL50">
            <v>0</v>
          </cell>
          <cell r="CM50">
            <v>0</v>
          </cell>
          <cell r="CN50">
            <v>4.2996807982953733</v>
          </cell>
          <cell r="CO50">
            <v>12218858.62597038</v>
          </cell>
          <cell r="CP50" t="str">
            <v>On Formula</v>
          </cell>
          <cell r="CQ50">
            <v>4.3</v>
          </cell>
          <cell r="CR50">
            <v>12219765.735284995</v>
          </cell>
          <cell r="CS50">
            <v>907.10931461490691</v>
          </cell>
          <cell r="CT50">
            <v>0</v>
          </cell>
          <cell r="CU50">
            <v>332</v>
          </cell>
          <cell r="CV50">
            <v>10862399.277201964</v>
          </cell>
          <cell r="CW50">
            <v>1082207.447753275</v>
          </cell>
          <cell r="CX50">
            <v>121456.00632503578</v>
          </cell>
          <cell r="CY50">
            <v>152795.89469010694</v>
          </cell>
          <cell r="CZ50">
            <v>12218858.625970382</v>
          </cell>
          <cell r="DA50">
            <v>4.2996807982953733</v>
          </cell>
          <cell r="DB50" t="str">
            <v>Yes</v>
          </cell>
          <cell r="DC50">
            <v>4.2996807982953733</v>
          </cell>
          <cell r="DD50" t="str">
            <v>No</v>
          </cell>
          <cell r="DE50">
            <v>0</v>
          </cell>
          <cell r="DF50">
            <v>0</v>
          </cell>
          <cell r="DG50">
            <v>4.2996807982953733</v>
          </cell>
          <cell r="DH50">
            <v>12218858.62597038</v>
          </cell>
          <cell r="DI50" t="str">
            <v>On Formula</v>
          </cell>
          <cell r="DJ50">
            <v>4.3</v>
          </cell>
          <cell r="DK50">
            <v>12219765.735284995</v>
          </cell>
          <cell r="DL50">
            <v>907.10931461490691</v>
          </cell>
        </row>
        <row r="51">
          <cell r="B51">
            <v>333</v>
          </cell>
          <cell r="C51" t="str">
            <v>Sandwell</v>
          </cell>
          <cell r="D51">
            <v>3757.2799999999957</v>
          </cell>
          <cell r="E51">
            <v>871.68895999999893</v>
          </cell>
          <cell r="F51">
            <v>1221.1159999999986</v>
          </cell>
          <cell r="G51">
            <v>337.60450747104841</v>
          </cell>
          <cell r="H51">
            <v>13430768.801601673</v>
          </cell>
          <cell r="I51">
            <v>1881436.9537448711</v>
          </cell>
          <cell r="J51">
            <v>353670.12997994269</v>
          </cell>
          <cell r="K51">
            <v>151907.52920203269</v>
          </cell>
          <cell r="L51">
            <v>15817783.414528519</v>
          </cell>
          <cell r="M51">
            <v>4.4314765817513386</v>
          </cell>
          <cell r="N51" t="str">
            <v>No</v>
          </cell>
          <cell r="O51">
            <v>4.4314765817513386</v>
          </cell>
          <cell r="P51" t="str">
            <v>No</v>
          </cell>
          <cell r="Q51">
            <v>4.4314765817513386</v>
          </cell>
          <cell r="R51">
            <v>15817783.414528517</v>
          </cell>
          <cell r="S51">
            <v>15817783.414528517</v>
          </cell>
          <cell r="T51">
            <v>4.4314765817513386</v>
          </cell>
          <cell r="U51">
            <v>0</v>
          </cell>
          <cell r="V51">
            <v>0</v>
          </cell>
          <cell r="W51">
            <v>333</v>
          </cell>
          <cell r="X51">
            <v>13430768.801601673</v>
          </cell>
          <cell r="Y51">
            <v>1881436.9537448711</v>
          </cell>
          <cell r="Z51">
            <v>353670.12997994269</v>
          </cell>
          <cell r="AA51">
            <v>151907.52920203269</v>
          </cell>
          <cell r="AB51">
            <v>15817783.414528519</v>
          </cell>
          <cell r="AC51">
            <v>4.4314765817513386</v>
          </cell>
          <cell r="AD51" t="str">
            <v>No</v>
          </cell>
          <cell r="AE51">
            <v>4.4314765817513386</v>
          </cell>
          <cell r="AF51" t="str">
            <v>No</v>
          </cell>
          <cell r="AG51">
            <v>0.24611019291867672</v>
          </cell>
          <cell r="AH51">
            <v>0.22942719219823965</v>
          </cell>
          <cell r="AI51">
            <v>4.3721476978162874</v>
          </cell>
          <cell r="AJ51">
            <v>15606013.946948603</v>
          </cell>
          <cell r="AK51" t="str">
            <v>No - Winner</v>
          </cell>
          <cell r="AL51">
            <v>4.3721476978162874</v>
          </cell>
          <cell r="AM51">
            <v>15606013.946948603</v>
          </cell>
          <cell r="AN51">
            <v>0</v>
          </cell>
          <cell r="AO51">
            <v>0</v>
          </cell>
          <cell r="AP51">
            <v>333</v>
          </cell>
          <cell r="AQ51">
            <v>13430768.801601673</v>
          </cell>
          <cell r="AR51">
            <v>1881436.9537448711</v>
          </cell>
          <cell r="AS51">
            <v>353670.12997994269</v>
          </cell>
          <cell r="AT51">
            <v>151907.52920203269</v>
          </cell>
          <cell r="AU51">
            <v>15817783.414528519</v>
          </cell>
          <cell r="AV51">
            <v>4.4314765817513386</v>
          </cell>
          <cell r="AW51" t="str">
            <v>No</v>
          </cell>
          <cell r="AX51">
            <v>4.4314765817513386</v>
          </cell>
          <cell r="AY51" t="str">
            <v>No</v>
          </cell>
          <cell r="AZ51">
            <v>1.3569734609991242E-2</v>
          </cell>
          <cell r="BA51">
            <v>1.3569734609991242E-2</v>
          </cell>
          <cell r="BB51">
            <v>4.4314765817513386</v>
          </cell>
          <cell r="BC51">
            <v>15817783.414528517</v>
          </cell>
          <cell r="BD51" t="str">
            <v>On Formula</v>
          </cell>
          <cell r="BE51">
            <v>4.4314765817513386</v>
          </cell>
          <cell r="BF51">
            <v>15817783.414528517</v>
          </cell>
          <cell r="BG51">
            <v>0</v>
          </cell>
          <cell r="BI51">
            <v>333</v>
          </cell>
          <cell r="BJ51">
            <v>13430768.801601673</v>
          </cell>
          <cell r="BK51">
            <v>1881436.9537448711</v>
          </cell>
          <cell r="BL51">
            <v>353670.12997994269</v>
          </cell>
          <cell r="BM51">
            <v>151907.52920203269</v>
          </cell>
          <cell r="BN51">
            <v>15817783.414528519</v>
          </cell>
          <cell r="BO51">
            <v>4.4314765817513386</v>
          </cell>
          <cell r="BP51" t="str">
            <v>No</v>
          </cell>
          <cell r="BQ51">
            <v>4.4314765817513386</v>
          </cell>
          <cell r="BR51" t="str">
            <v>No</v>
          </cell>
          <cell r="BS51">
            <v>0</v>
          </cell>
          <cell r="BT51">
            <v>0</v>
          </cell>
          <cell r="BU51">
            <v>4.4314765817513386</v>
          </cell>
          <cell r="BV51">
            <v>15817783.414528517</v>
          </cell>
          <cell r="BW51" t="str">
            <v>On Formula</v>
          </cell>
          <cell r="BX51">
            <v>4.4314765817513386</v>
          </cell>
          <cell r="BY51">
            <v>15817783.414528517</v>
          </cell>
          <cell r="BZ51">
            <v>0</v>
          </cell>
          <cell r="CB51">
            <v>333</v>
          </cell>
          <cell r="CC51">
            <v>13430768.801601673</v>
          </cell>
          <cell r="CD51">
            <v>1881436.9537448711</v>
          </cell>
          <cell r="CE51">
            <v>353670.12997994269</v>
          </cell>
          <cell r="CF51">
            <v>151907.52920203269</v>
          </cell>
          <cell r="CG51">
            <v>15817783.414528519</v>
          </cell>
          <cell r="CH51">
            <v>4.4314765817513386</v>
          </cell>
          <cell r="CI51" t="str">
            <v>No</v>
          </cell>
          <cell r="CJ51">
            <v>4.4314765817513386</v>
          </cell>
          <cell r="CK51" t="str">
            <v>No</v>
          </cell>
          <cell r="CL51">
            <v>0</v>
          </cell>
          <cell r="CM51">
            <v>0</v>
          </cell>
          <cell r="CN51">
            <v>4.4314765817513386</v>
          </cell>
          <cell r="CO51">
            <v>15817783.414528517</v>
          </cell>
          <cell r="CP51" t="str">
            <v>On Formula</v>
          </cell>
          <cell r="CQ51">
            <v>4.4314765817513386</v>
          </cell>
          <cell r="CR51">
            <v>15817783.414528517</v>
          </cell>
          <cell r="CS51">
            <v>0</v>
          </cell>
          <cell r="CT51">
            <v>0</v>
          </cell>
          <cell r="CU51">
            <v>333</v>
          </cell>
          <cell r="CV51">
            <v>13430768.801601673</v>
          </cell>
          <cell r="CW51">
            <v>1881436.9537448711</v>
          </cell>
          <cell r="CX51">
            <v>353670.12997994269</v>
          </cell>
          <cell r="CY51">
            <v>151907.52920203269</v>
          </cell>
          <cell r="CZ51">
            <v>15817783.414528519</v>
          </cell>
          <cell r="DA51">
            <v>4.4314765817513386</v>
          </cell>
          <cell r="DB51" t="str">
            <v>No</v>
          </cell>
          <cell r="DC51">
            <v>4.4314765817513386</v>
          </cell>
          <cell r="DD51" t="str">
            <v>No</v>
          </cell>
          <cell r="DE51">
            <v>0</v>
          </cell>
          <cell r="DF51">
            <v>0</v>
          </cell>
          <cell r="DG51">
            <v>4.4314765817513386</v>
          </cell>
          <cell r="DH51">
            <v>15817783.414528517</v>
          </cell>
          <cell r="DI51" t="str">
            <v>On Formula</v>
          </cell>
          <cell r="DJ51">
            <v>4.4314765817513386</v>
          </cell>
          <cell r="DK51">
            <v>15817783.414528517</v>
          </cell>
          <cell r="DL51">
            <v>0</v>
          </cell>
        </row>
        <row r="52">
          <cell r="B52">
            <v>334</v>
          </cell>
          <cell r="C52" t="str">
            <v>Solihull</v>
          </cell>
          <cell r="D52">
            <v>2195.3652540000003</v>
          </cell>
          <cell r="E52">
            <v>327.10942284600003</v>
          </cell>
          <cell r="F52">
            <v>171.23848981200001</v>
          </cell>
          <cell r="G52">
            <v>226.272882091512</v>
          </cell>
          <cell r="H52">
            <v>8205895.001771275</v>
          </cell>
          <cell r="I52">
            <v>738266.28543511429</v>
          </cell>
          <cell r="J52">
            <v>51860.261965622325</v>
          </cell>
          <cell r="K52">
            <v>106462.19817607581</v>
          </cell>
          <cell r="L52">
            <v>9102483.7473480888</v>
          </cell>
          <cell r="M52">
            <v>4.3644499801825578</v>
          </cell>
          <cell r="N52" t="str">
            <v>No</v>
          </cell>
          <cell r="O52">
            <v>4.3644499801825578</v>
          </cell>
          <cell r="P52" t="str">
            <v>No</v>
          </cell>
          <cell r="Q52">
            <v>4.3644499801825578</v>
          </cell>
          <cell r="R52">
            <v>9102483.7473480888</v>
          </cell>
          <cell r="S52">
            <v>9102483.7473480888</v>
          </cell>
          <cell r="T52">
            <v>4.3644499801825578</v>
          </cell>
          <cell r="U52">
            <v>0</v>
          </cell>
          <cell r="V52">
            <v>0</v>
          </cell>
          <cell r="W52">
            <v>334</v>
          </cell>
          <cell r="X52">
            <v>8205895.001771275</v>
          </cell>
          <cell r="Y52">
            <v>738266.28543511429</v>
          </cell>
          <cell r="Z52">
            <v>51860.261965622325</v>
          </cell>
          <cell r="AA52">
            <v>106462.19817607581</v>
          </cell>
          <cell r="AB52">
            <v>9102483.7473480888</v>
          </cell>
          <cell r="AC52">
            <v>4.3644499801825578</v>
          </cell>
          <cell r="AD52" t="str">
            <v>No</v>
          </cell>
          <cell r="AE52">
            <v>4.3644499801825578</v>
          </cell>
          <cell r="AF52" t="str">
            <v>No</v>
          </cell>
          <cell r="AG52">
            <v>0.36446215724125758</v>
          </cell>
          <cell r="AH52">
            <v>0.22942719219823965</v>
          </cell>
          <cell r="AI52">
            <v>3.9325190927055909</v>
          </cell>
          <cell r="AJ52">
            <v>8201649.9879765874</v>
          </cell>
          <cell r="AK52" t="str">
            <v>No - Winner</v>
          </cell>
          <cell r="AL52">
            <v>4.3</v>
          </cell>
          <cell r="AM52">
            <v>8968067.0625900012</v>
          </cell>
          <cell r="AN52">
            <v>766417.07461341377</v>
          </cell>
          <cell r="AO52">
            <v>0</v>
          </cell>
          <cell r="AP52">
            <v>334</v>
          </cell>
          <cell r="AQ52">
            <v>8205895.001771275</v>
          </cell>
          <cell r="AR52">
            <v>738266.28543511429</v>
          </cell>
          <cell r="AS52">
            <v>51860.261965622325</v>
          </cell>
          <cell r="AT52">
            <v>106462.19817607581</v>
          </cell>
          <cell r="AU52">
            <v>9102483.7473480888</v>
          </cell>
          <cell r="AV52">
            <v>4.3644499801825578</v>
          </cell>
          <cell r="AW52" t="str">
            <v>No</v>
          </cell>
          <cell r="AX52">
            <v>4.3644499801825578</v>
          </cell>
          <cell r="AY52" t="str">
            <v>No</v>
          </cell>
          <cell r="AZ52">
            <v>0.10983567461329134</v>
          </cell>
          <cell r="BA52">
            <v>0.10983567461329134</v>
          </cell>
          <cell r="BB52">
            <v>4.3644499801825578</v>
          </cell>
          <cell r="BC52">
            <v>9102483.7473480888</v>
          </cell>
          <cell r="BD52" t="str">
            <v>On Formula</v>
          </cell>
          <cell r="BE52">
            <v>4.3644499801825578</v>
          </cell>
          <cell r="BF52">
            <v>9102483.7473480888</v>
          </cell>
          <cell r="BG52">
            <v>0</v>
          </cell>
          <cell r="BI52">
            <v>334</v>
          </cell>
          <cell r="BJ52">
            <v>8205895.001771275</v>
          </cell>
          <cell r="BK52">
            <v>738266.28543511429</v>
          </cell>
          <cell r="BL52">
            <v>51860.261965622325</v>
          </cell>
          <cell r="BM52">
            <v>106462.19817607581</v>
          </cell>
          <cell r="BN52">
            <v>9102483.7473480888</v>
          </cell>
          <cell r="BO52">
            <v>4.3644499801825578</v>
          </cell>
          <cell r="BP52" t="str">
            <v>No</v>
          </cell>
          <cell r="BQ52">
            <v>4.3644499801825578</v>
          </cell>
          <cell r="BR52" t="str">
            <v>No</v>
          </cell>
          <cell r="BS52">
            <v>0</v>
          </cell>
          <cell r="BT52">
            <v>0</v>
          </cell>
          <cell r="BU52">
            <v>4.3644499801825578</v>
          </cell>
          <cell r="BV52">
            <v>9102483.7473480888</v>
          </cell>
          <cell r="BW52" t="str">
            <v>On Formula</v>
          </cell>
          <cell r="BX52">
            <v>4.3644499801825578</v>
          </cell>
          <cell r="BY52">
            <v>9102483.7473480888</v>
          </cell>
          <cell r="BZ52">
            <v>0</v>
          </cell>
          <cell r="CB52">
            <v>334</v>
          </cell>
          <cell r="CC52">
            <v>8205895.001771275</v>
          </cell>
          <cell r="CD52">
            <v>738266.28543511429</v>
          </cell>
          <cell r="CE52">
            <v>51860.261965622325</v>
          </cell>
          <cell r="CF52">
            <v>106462.19817607581</v>
          </cell>
          <cell r="CG52">
            <v>9102483.7473480888</v>
          </cell>
          <cell r="CH52">
            <v>4.3644499801825578</v>
          </cell>
          <cell r="CI52" t="str">
            <v>No</v>
          </cell>
          <cell r="CJ52">
            <v>4.3644499801825578</v>
          </cell>
          <cell r="CK52" t="str">
            <v>No</v>
          </cell>
          <cell r="CL52">
            <v>0</v>
          </cell>
          <cell r="CM52">
            <v>0</v>
          </cell>
          <cell r="CN52">
            <v>4.3644499801825578</v>
          </cell>
          <cell r="CO52">
            <v>9102483.7473480888</v>
          </cell>
          <cell r="CP52" t="str">
            <v>On Formula</v>
          </cell>
          <cell r="CQ52">
            <v>4.3644499801825578</v>
          </cell>
          <cell r="CR52">
            <v>9102483.7473480888</v>
          </cell>
          <cell r="CS52">
            <v>0</v>
          </cell>
          <cell r="CT52">
            <v>0</v>
          </cell>
          <cell r="CU52">
            <v>334</v>
          </cell>
          <cell r="CV52">
            <v>8205895.001771275</v>
          </cell>
          <cell r="CW52">
            <v>738266.28543511429</v>
          </cell>
          <cell r="CX52">
            <v>51860.261965622325</v>
          </cell>
          <cell r="CY52">
            <v>106462.19817607581</v>
          </cell>
          <cell r="CZ52">
            <v>9102483.7473480888</v>
          </cell>
          <cell r="DA52">
            <v>4.3644499801825578</v>
          </cell>
          <cell r="DB52" t="str">
            <v>No</v>
          </cell>
          <cell r="DC52">
            <v>4.3644499801825578</v>
          </cell>
          <cell r="DD52" t="str">
            <v>No</v>
          </cell>
          <cell r="DE52">
            <v>0</v>
          </cell>
          <cell r="DF52">
            <v>0</v>
          </cell>
          <cell r="DG52">
            <v>4.3644499801825578</v>
          </cell>
          <cell r="DH52">
            <v>9102483.7473480888</v>
          </cell>
          <cell r="DI52" t="str">
            <v>On Formula</v>
          </cell>
          <cell r="DJ52">
            <v>4.3644499801825578</v>
          </cell>
          <cell r="DK52">
            <v>9102483.7473480888</v>
          </cell>
          <cell r="DL52">
            <v>0</v>
          </cell>
        </row>
        <row r="53">
          <cell r="B53">
            <v>335</v>
          </cell>
          <cell r="C53" t="str">
            <v>Walsall</v>
          </cell>
          <cell r="D53">
            <v>2895.2599999999993</v>
          </cell>
          <cell r="E53">
            <v>645.64297999999985</v>
          </cell>
          <cell r="F53">
            <v>694.86239999999975</v>
          </cell>
          <cell r="G53">
            <v>304.53051308673139</v>
          </cell>
          <cell r="H53">
            <v>10654925.434857843</v>
          </cell>
          <cell r="I53">
            <v>1434683.4537790085</v>
          </cell>
          <cell r="J53">
            <v>207193.34619305388</v>
          </cell>
          <cell r="K53">
            <v>141070.89114747575</v>
          </cell>
          <cell r="L53">
            <v>12437873.125977382</v>
          </cell>
          <cell r="M53">
            <v>4.5220456979147343</v>
          </cell>
          <cell r="N53" t="str">
            <v>No</v>
          </cell>
          <cell r="O53">
            <v>4.5220456979147343</v>
          </cell>
          <cell r="P53" t="str">
            <v>No</v>
          </cell>
          <cell r="Q53">
            <v>4.5220456979147343</v>
          </cell>
          <cell r="R53">
            <v>12437873.12597738</v>
          </cell>
          <cell r="S53">
            <v>12437873.12597738</v>
          </cell>
          <cell r="T53">
            <v>4.5220456979147343</v>
          </cell>
          <cell r="U53">
            <v>0</v>
          </cell>
          <cell r="V53">
            <v>0</v>
          </cell>
          <cell r="W53">
            <v>335</v>
          </cell>
          <cell r="X53">
            <v>10654925.434857843</v>
          </cell>
          <cell r="Y53">
            <v>1434683.4537790085</v>
          </cell>
          <cell r="Z53">
            <v>207193.34619305388</v>
          </cell>
          <cell r="AA53">
            <v>141070.89114747575</v>
          </cell>
          <cell r="AB53">
            <v>12437873.125977382</v>
          </cell>
          <cell r="AC53">
            <v>4.5220456979147343</v>
          </cell>
          <cell r="AD53" t="str">
            <v>No</v>
          </cell>
          <cell r="AE53">
            <v>4.5220456979147343</v>
          </cell>
          <cell r="AF53" t="str">
            <v>No</v>
          </cell>
          <cell r="AG53">
            <v>0.1512331499776659</v>
          </cell>
          <cell r="AH53">
            <v>0.1512331499776659</v>
          </cell>
          <cell r="AI53">
            <v>4.5220456979147352</v>
          </cell>
          <cell r="AJ53">
            <v>12437873.125977382</v>
          </cell>
          <cell r="AK53" t="str">
            <v>On Formula</v>
          </cell>
          <cell r="AL53">
            <v>4.5220456979147352</v>
          </cell>
          <cell r="AM53">
            <v>12437873.125977382</v>
          </cell>
          <cell r="AN53">
            <v>0</v>
          </cell>
          <cell r="AO53">
            <v>0</v>
          </cell>
          <cell r="AP53">
            <v>335</v>
          </cell>
          <cell r="AQ53">
            <v>10654925.434857843</v>
          </cell>
          <cell r="AR53">
            <v>1434683.4537790085</v>
          </cell>
          <cell r="AS53">
            <v>207193.34619305388</v>
          </cell>
          <cell r="AT53">
            <v>141070.89114747575</v>
          </cell>
          <cell r="AU53">
            <v>12437873.125977382</v>
          </cell>
          <cell r="AV53">
            <v>4.5220456979147343</v>
          </cell>
          <cell r="AW53" t="str">
            <v>No</v>
          </cell>
          <cell r="AX53">
            <v>4.5220456979147343</v>
          </cell>
          <cell r="AY53" t="str">
            <v>No</v>
          </cell>
          <cell r="AZ53">
            <v>-1.9641075721762246E-16</v>
          </cell>
          <cell r="BA53">
            <v>-1.9641075721762246E-16</v>
          </cell>
          <cell r="BB53">
            <v>4.5220456979147343</v>
          </cell>
          <cell r="BC53">
            <v>12437873.12597738</v>
          </cell>
          <cell r="BD53" t="str">
            <v>On Formula</v>
          </cell>
          <cell r="BE53">
            <v>4.5220456979147343</v>
          </cell>
          <cell r="BF53">
            <v>12437873.12597738</v>
          </cell>
          <cell r="BG53">
            <v>0</v>
          </cell>
          <cell r="BI53">
            <v>335</v>
          </cell>
          <cell r="BJ53">
            <v>10654925.434857843</v>
          </cell>
          <cell r="BK53">
            <v>1434683.4537790085</v>
          </cell>
          <cell r="BL53">
            <v>207193.34619305388</v>
          </cell>
          <cell r="BM53">
            <v>141070.89114747575</v>
          </cell>
          <cell r="BN53">
            <v>12437873.125977382</v>
          </cell>
          <cell r="BO53">
            <v>4.5220456979147343</v>
          </cell>
          <cell r="BP53" t="str">
            <v>No</v>
          </cell>
          <cell r="BQ53">
            <v>4.5220456979147343</v>
          </cell>
          <cell r="BR53" t="str">
            <v>No</v>
          </cell>
          <cell r="BS53">
            <v>0</v>
          </cell>
          <cell r="BT53">
            <v>0</v>
          </cell>
          <cell r="BU53">
            <v>4.5220456979147343</v>
          </cell>
          <cell r="BV53">
            <v>12437873.12597738</v>
          </cell>
          <cell r="BW53" t="str">
            <v>On Formula</v>
          </cell>
          <cell r="BX53">
            <v>4.5220456979147343</v>
          </cell>
          <cell r="BY53">
            <v>12437873.12597738</v>
          </cell>
          <cell r="BZ53">
            <v>0</v>
          </cell>
          <cell r="CB53">
            <v>335</v>
          </cell>
          <cell r="CC53">
            <v>10654925.434857843</v>
          </cell>
          <cell r="CD53">
            <v>1434683.4537790085</v>
          </cell>
          <cell r="CE53">
            <v>207193.34619305388</v>
          </cell>
          <cell r="CF53">
            <v>141070.89114747575</v>
          </cell>
          <cell r="CG53">
            <v>12437873.125977382</v>
          </cell>
          <cell r="CH53">
            <v>4.5220456979147343</v>
          </cell>
          <cell r="CI53" t="str">
            <v>No</v>
          </cell>
          <cell r="CJ53">
            <v>4.5220456979147343</v>
          </cell>
          <cell r="CK53" t="str">
            <v>No</v>
          </cell>
          <cell r="CL53">
            <v>0</v>
          </cell>
          <cell r="CM53">
            <v>0</v>
          </cell>
          <cell r="CN53">
            <v>4.5220456979147343</v>
          </cell>
          <cell r="CO53">
            <v>12437873.12597738</v>
          </cell>
          <cell r="CP53" t="str">
            <v>On Formula</v>
          </cell>
          <cell r="CQ53">
            <v>4.5220456979147343</v>
          </cell>
          <cell r="CR53">
            <v>12437873.12597738</v>
          </cell>
          <cell r="CS53">
            <v>0</v>
          </cell>
          <cell r="CT53">
            <v>0</v>
          </cell>
          <cell r="CU53">
            <v>335</v>
          </cell>
          <cell r="CV53">
            <v>10654925.434857843</v>
          </cell>
          <cell r="CW53">
            <v>1434683.4537790085</v>
          </cell>
          <cell r="CX53">
            <v>207193.34619305388</v>
          </cell>
          <cell r="CY53">
            <v>141070.89114747575</v>
          </cell>
          <cell r="CZ53">
            <v>12437873.125977382</v>
          </cell>
          <cell r="DA53">
            <v>4.5220456979147343</v>
          </cell>
          <cell r="DB53" t="str">
            <v>No</v>
          </cell>
          <cell r="DC53">
            <v>4.5220456979147343</v>
          </cell>
          <cell r="DD53" t="str">
            <v>No</v>
          </cell>
          <cell r="DE53">
            <v>0</v>
          </cell>
          <cell r="DF53">
            <v>0</v>
          </cell>
          <cell r="DG53">
            <v>4.5220456979147343</v>
          </cell>
          <cell r="DH53">
            <v>12437873.12597738</v>
          </cell>
          <cell r="DI53" t="str">
            <v>On Formula</v>
          </cell>
          <cell r="DJ53">
            <v>4.5220456979147343</v>
          </cell>
          <cell r="DK53">
            <v>12437873.12597738</v>
          </cell>
          <cell r="DL53">
            <v>0</v>
          </cell>
        </row>
        <row r="54">
          <cell r="B54">
            <v>336</v>
          </cell>
          <cell r="C54" t="str">
            <v>Wolverhampton</v>
          </cell>
          <cell r="D54">
            <v>2614.080989</v>
          </cell>
          <cell r="E54">
            <v>619.53719439299994</v>
          </cell>
          <cell r="F54">
            <v>711.03002900800004</v>
          </cell>
          <cell r="G54">
            <v>265.89493640625375</v>
          </cell>
          <cell r="H54">
            <v>9868042.7822325379</v>
          </cell>
          <cell r="I54">
            <v>1412147.8900345059</v>
          </cell>
          <cell r="J54">
            <v>217477.37161724077</v>
          </cell>
          <cell r="K54">
            <v>126347.25268096224</v>
          </cell>
          <cell r="L54">
            <v>11624015.296565248</v>
          </cell>
          <cell r="M54">
            <v>4.6807293373158148</v>
          </cell>
          <cell r="N54" t="str">
            <v>No</v>
          </cell>
          <cell r="O54">
            <v>4.6807293373158148</v>
          </cell>
          <cell r="P54" t="str">
            <v>No</v>
          </cell>
          <cell r="Q54">
            <v>4.6807293373158148</v>
          </cell>
          <cell r="R54">
            <v>11624015.296565248</v>
          </cell>
          <cell r="S54">
            <v>11624015.296565248</v>
          </cell>
          <cell r="T54">
            <v>4.6807293373158148</v>
          </cell>
          <cell r="U54">
            <v>0</v>
          </cell>
          <cell r="V54">
            <v>0</v>
          </cell>
          <cell r="W54">
            <v>336</v>
          </cell>
          <cell r="X54">
            <v>9868042.7822325379</v>
          </cell>
          <cell r="Y54">
            <v>1412147.8900345059</v>
          </cell>
          <cell r="Z54">
            <v>217477.37161724077</v>
          </cell>
          <cell r="AA54">
            <v>126347.25268096224</v>
          </cell>
          <cell r="AB54">
            <v>11624015.296565248</v>
          </cell>
          <cell r="AC54">
            <v>4.6807293373158148</v>
          </cell>
          <cell r="AD54" t="str">
            <v>No</v>
          </cell>
          <cell r="AE54">
            <v>4.6807293373158148</v>
          </cell>
          <cell r="AF54" t="str">
            <v>No</v>
          </cell>
          <cell r="AG54">
            <v>1.308404330783576E-2</v>
          </cell>
          <cell r="AH54">
            <v>1.308404330783576E-2</v>
          </cell>
          <cell r="AI54">
            <v>4.6807293373158139</v>
          </cell>
          <cell r="AJ54">
            <v>11624015.296565244</v>
          </cell>
          <cell r="AK54" t="str">
            <v>On Formula</v>
          </cell>
          <cell r="AL54">
            <v>4.6807293373158139</v>
          </cell>
          <cell r="AM54">
            <v>11624015.296565244</v>
          </cell>
          <cell r="AN54">
            <v>0</v>
          </cell>
          <cell r="AO54">
            <v>0</v>
          </cell>
          <cell r="AP54">
            <v>336</v>
          </cell>
          <cell r="AQ54">
            <v>9868042.7822325379</v>
          </cell>
          <cell r="AR54">
            <v>1412147.8900345059</v>
          </cell>
          <cell r="AS54">
            <v>217477.37161724077</v>
          </cell>
          <cell r="AT54">
            <v>126347.25268096224</v>
          </cell>
          <cell r="AU54">
            <v>11624015.296565248</v>
          </cell>
          <cell r="AV54">
            <v>4.6807293373158148</v>
          </cell>
          <cell r="AW54" t="str">
            <v>No</v>
          </cell>
          <cell r="AX54">
            <v>4.6807293373158148</v>
          </cell>
          <cell r="AY54" t="str">
            <v>No</v>
          </cell>
          <cell r="AZ54">
            <v>1.8975214238930024E-16</v>
          </cell>
          <cell r="BA54">
            <v>1.8975214238930024E-16</v>
          </cell>
          <cell r="BB54">
            <v>4.6807293373158148</v>
          </cell>
          <cell r="BC54">
            <v>11624015.296565248</v>
          </cell>
          <cell r="BD54" t="str">
            <v>On Formula</v>
          </cell>
          <cell r="BE54">
            <v>4.6807293373158148</v>
          </cell>
          <cell r="BF54">
            <v>11624015.296565248</v>
          </cell>
          <cell r="BG54">
            <v>0</v>
          </cell>
          <cell r="BI54">
            <v>336</v>
          </cell>
          <cell r="BJ54">
            <v>9868042.7822325379</v>
          </cell>
          <cell r="BK54">
            <v>1412147.8900345059</v>
          </cell>
          <cell r="BL54">
            <v>217477.37161724077</v>
          </cell>
          <cell r="BM54">
            <v>126347.25268096224</v>
          </cell>
          <cell r="BN54">
            <v>11624015.296565248</v>
          </cell>
          <cell r="BO54">
            <v>4.6807293373158148</v>
          </cell>
          <cell r="BP54" t="str">
            <v>No</v>
          </cell>
          <cell r="BQ54">
            <v>4.6807293373158148</v>
          </cell>
          <cell r="BR54" t="str">
            <v>No</v>
          </cell>
          <cell r="BS54">
            <v>0</v>
          </cell>
          <cell r="BT54">
            <v>0</v>
          </cell>
          <cell r="BU54">
            <v>4.6807293373158148</v>
          </cell>
          <cell r="BV54">
            <v>11624015.296565248</v>
          </cell>
          <cell r="BW54" t="str">
            <v>On Formula</v>
          </cell>
          <cell r="BX54">
            <v>4.6807293373158148</v>
          </cell>
          <cell r="BY54">
            <v>11624015.296565248</v>
          </cell>
          <cell r="BZ54">
            <v>0</v>
          </cell>
          <cell r="CB54">
            <v>336</v>
          </cell>
          <cell r="CC54">
            <v>9868042.7822325379</v>
          </cell>
          <cell r="CD54">
            <v>1412147.8900345059</v>
          </cell>
          <cell r="CE54">
            <v>217477.37161724077</v>
          </cell>
          <cell r="CF54">
            <v>126347.25268096224</v>
          </cell>
          <cell r="CG54">
            <v>11624015.296565248</v>
          </cell>
          <cell r="CH54">
            <v>4.6807293373158148</v>
          </cell>
          <cell r="CI54" t="str">
            <v>No</v>
          </cell>
          <cell r="CJ54">
            <v>4.6807293373158148</v>
          </cell>
          <cell r="CK54" t="str">
            <v>No</v>
          </cell>
          <cell r="CL54">
            <v>0</v>
          </cell>
          <cell r="CM54">
            <v>0</v>
          </cell>
          <cell r="CN54">
            <v>4.6807293373158148</v>
          </cell>
          <cell r="CO54">
            <v>11624015.296565248</v>
          </cell>
          <cell r="CP54" t="str">
            <v>On Formula</v>
          </cell>
          <cell r="CQ54">
            <v>4.6807293373158148</v>
          </cell>
          <cell r="CR54">
            <v>11624015.296565248</v>
          </cell>
          <cell r="CS54">
            <v>0</v>
          </cell>
          <cell r="CT54">
            <v>0</v>
          </cell>
          <cell r="CU54">
            <v>336</v>
          </cell>
          <cell r="CV54">
            <v>9868042.7822325379</v>
          </cell>
          <cell r="CW54">
            <v>1412147.8900345059</v>
          </cell>
          <cell r="CX54">
            <v>217477.37161724077</v>
          </cell>
          <cell r="CY54">
            <v>126347.25268096224</v>
          </cell>
          <cell r="CZ54">
            <v>11624015.296565248</v>
          </cell>
          <cell r="DA54">
            <v>4.6807293373158148</v>
          </cell>
          <cell r="DB54" t="str">
            <v>No</v>
          </cell>
          <cell r="DC54">
            <v>4.6807293373158148</v>
          </cell>
          <cell r="DD54" t="str">
            <v>No</v>
          </cell>
          <cell r="DE54">
            <v>0</v>
          </cell>
          <cell r="DF54">
            <v>0</v>
          </cell>
          <cell r="DG54">
            <v>4.6807293373158148</v>
          </cell>
          <cell r="DH54">
            <v>11624015.296565248</v>
          </cell>
          <cell r="DI54" t="str">
            <v>On Formula</v>
          </cell>
          <cell r="DJ54">
            <v>4.6807293373158148</v>
          </cell>
          <cell r="DK54">
            <v>11624015.296565248</v>
          </cell>
          <cell r="DL54">
            <v>0</v>
          </cell>
        </row>
        <row r="55">
          <cell r="B55">
            <v>340</v>
          </cell>
          <cell r="C55" t="str">
            <v>Knowsley</v>
          </cell>
          <cell r="D55">
            <v>1466.9999999999995</v>
          </cell>
          <cell r="E55">
            <v>445.96799999999985</v>
          </cell>
          <cell r="F55">
            <v>45.476999999999983</v>
          </cell>
          <cell r="G55">
            <v>179.03113920147985</v>
          </cell>
          <cell r="H55">
            <v>5477504.4022824755</v>
          </cell>
          <cell r="I55">
            <v>1005442.2494516349</v>
          </cell>
          <cell r="J55">
            <v>13758.103649604192</v>
          </cell>
          <cell r="K55">
            <v>84144.347628760413</v>
          </cell>
          <cell r="L55">
            <v>6580849.1030124743</v>
          </cell>
          <cell r="M55">
            <v>4.7220242550227649</v>
          </cell>
          <cell r="N55" t="str">
            <v>No</v>
          </cell>
          <cell r="O55">
            <v>4.7220242550227649</v>
          </cell>
          <cell r="P55" t="str">
            <v>No</v>
          </cell>
          <cell r="Q55">
            <v>4.7220242550227649</v>
          </cell>
          <cell r="R55">
            <v>6580849.1030124743</v>
          </cell>
          <cell r="S55">
            <v>6580849.1030124743</v>
          </cell>
          <cell r="T55">
            <v>4.7220242550227649</v>
          </cell>
          <cell r="U55">
            <v>0</v>
          </cell>
          <cell r="V55">
            <v>0</v>
          </cell>
          <cell r="W55">
            <v>340</v>
          </cell>
          <cell r="X55">
            <v>5477504.4022824755</v>
          </cell>
          <cell r="Y55">
            <v>1005442.2494516349</v>
          </cell>
          <cell r="Z55">
            <v>13758.103649604192</v>
          </cell>
          <cell r="AA55">
            <v>84144.347628760413</v>
          </cell>
          <cell r="AB55">
            <v>6580849.1030124743</v>
          </cell>
          <cell r="AC55">
            <v>4.7220242550227649</v>
          </cell>
          <cell r="AD55" t="str">
            <v>No</v>
          </cell>
          <cell r="AE55">
            <v>4.7220242550227649</v>
          </cell>
          <cell r="AF55" t="str">
            <v>No</v>
          </cell>
          <cell r="AG55">
            <v>8.5657870463261163E-2</v>
          </cell>
          <cell r="AH55">
            <v>8.5657870463261163E-2</v>
          </cell>
          <cell r="AI55">
            <v>4.7220242550227658</v>
          </cell>
          <cell r="AJ55">
            <v>6580849.1030124761</v>
          </cell>
          <cell r="AK55" t="str">
            <v>On Formula</v>
          </cell>
          <cell r="AL55">
            <v>4.7220242550227658</v>
          </cell>
          <cell r="AM55">
            <v>6580849.1030124761</v>
          </cell>
          <cell r="AN55">
            <v>0</v>
          </cell>
          <cell r="AO55">
            <v>0</v>
          </cell>
          <cell r="AP55">
            <v>340</v>
          </cell>
          <cell r="AQ55">
            <v>5477504.4022824755</v>
          </cell>
          <cell r="AR55">
            <v>1005442.2494516349</v>
          </cell>
          <cell r="AS55">
            <v>13758.103649604192</v>
          </cell>
          <cell r="AT55">
            <v>84144.347628760413</v>
          </cell>
          <cell r="AU55">
            <v>6580849.1030124743</v>
          </cell>
          <cell r="AV55">
            <v>4.7220242550227649</v>
          </cell>
          <cell r="AW55" t="str">
            <v>No</v>
          </cell>
          <cell r="AX55">
            <v>4.7220242550227649</v>
          </cell>
          <cell r="AY55" t="str">
            <v>No</v>
          </cell>
          <cell r="AZ55">
            <v>-1.8809272712976422E-16</v>
          </cell>
          <cell r="BA55">
            <v>-1.8809272712976422E-16</v>
          </cell>
          <cell r="BB55">
            <v>4.7220242550227649</v>
          </cell>
          <cell r="BC55">
            <v>6580849.1030124743</v>
          </cell>
          <cell r="BD55" t="str">
            <v>On Formula</v>
          </cell>
          <cell r="BE55">
            <v>4.7220242550227649</v>
          </cell>
          <cell r="BF55">
            <v>6580849.1030124743</v>
          </cell>
          <cell r="BG55">
            <v>0</v>
          </cell>
          <cell r="BI55">
            <v>340</v>
          </cell>
          <cell r="BJ55">
            <v>5477504.4022824755</v>
          </cell>
          <cell r="BK55">
            <v>1005442.2494516349</v>
          </cell>
          <cell r="BL55">
            <v>13758.103649604192</v>
          </cell>
          <cell r="BM55">
            <v>84144.347628760413</v>
          </cell>
          <cell r="BN55">
            <v>6580849.1030124743</v>
          </cell>
          <cell r="BO55">
            <v>4.7220242550227649</v>
          </cell>
          <cell r="BP55" t="str">
            <v>No</v>
          </cell>
          <cell r="BQ55">
            <v>4.7220242550227649</v>
          </cell>
          <cell r="BR55" t="str">
            <v>No</v>
          </cell>
          <cell r="BS55">
            <v>0</v>
          </cell>
          <cell r="BT55">
            <v>0</v>
          </cell>
          <cell r="BU55">
            <v>4.7220242550227649</v>
          </cell>
          <cell r="BV55">
            <v>6580849.1030124743</v>
          </cell>
          <cell r="BW55" t="str">
            <v>On Formula</v>
          </cell>
          <cell r="BX55">
            <v>4.7220242550227649</v>
          </cell>
          <cell r="BY55">
            <v>6580849.1030124743</v>
          </cell>
          <cell r="BZ55">
            <v>0</v>
          </cell>
          <cell r="CB55">
            <v>340</v>
          </cell>
          <cell r="CC55">
            <v>5477504.4022824755</v>
          </cell>
          <cell r="CD55">
            <v>1005442.2494516349</v>
          </cell>
          <cell r="CE55">
            <v>13758.103649604192</v>
          </cell>
          <cell r="CF55">
            <v>84144.347628760413</v>
          </cell>
          <cell r="CG55">
            <v>6580849.1030124743</v>
          </cell>
          <cell r="CH55">
            <v>4.7220242550227649</v>
          </cell>
          <cell r="CI55" t="str">
            <v>No</v>
          </cell>
          <cell r="CJ55">
            <v>4.7220242550227649</v>
          </cell>
          <cell r="CK55" t="str">
            <v>No</v>
          </cell>
          <cell r="CL55">
            <v>0</v>
          </cell>
          <cell r="CM55">
            <v>0</v>
          </cell>
          <cell r="CN55">
            <v>4.7220242550227649</v>
          </cell>
          <cell r="CO55">
            <v>6580849.1030124743</v>
          </cell>
          <cell r="CP55" t="str">
            <v>On Formula</v>
          </cell>
          <cell r="CQ55">
            <v>4.7220242550227649</v>
          </cell>
          <cell r="CR55">
            <v>6580849.1030124743</v>
          </cell>
          <cell r="CS55">
            <v>0</v>
          </cell>
          <cell r="CT55">
            <v>0</v>
          </cell>
          <cell r="CU55">
            <v>340</v>
          </cell>
          <cell r="CV55">
            <v>5477504.4022824755</v>
          </cell>
          <cell r="CW55">
            <v>1005442.2494516349</v>
          </cell>
          <cell r="CX55">
            <v>13758.103649604192</v>
          </cell>
          <cell r="CY55">
            <v>84144.347628760413</v>
          </cell>
          <cell r="CZ55">
            <v>6580849.1030124743</v>
          </cell>
          <cell r="DA55">
            <v>4.7220242550227649</v>
          </cell>
          <cell r="DB55" t="str">
            <v>No</v>
          </cell>
          <cell r="DC55">
            <v>4.7220242550227649</v>
          </cell>
          <cell r="DD55" t="str">
            <v>No</v>
          </cell>
          <cell r="DE55">
            <v>0</v>
          </cell>
          <cell r="DF55">
            <v>0</v>
          </cell>
          <cell r="DG55">
            <v>4.7220242550227649</v>
          </cell>
          <cell r="DH55">
            <v>6580849.1030124743</v>
          </cell>
          <cell r="DI55" t="str">
            <v>On Formula</v>
          </cell>
          <cell r="DJ55">
            <v>4.7220242550227649</v>
          </cell>
          <cell r="DK55">
            <v>6580849.1030124743</v>
          </cell>
          <cell r="DL55">
            <v>0</v>
          </cell>
        </row>
        <row r="56">
          <cell r="B56">
            <v>341</v>
          </cell>
          <cell r="C56" t="str">
            <v>Liverpool</v>
          </cell>
          <cell r="D56">
            <v>4197.019999999995</v>
          </cell>
          <cell r="E56">
            <v>1124.8013599999988</v>
          </cell>
          <cell r="F56">
            <v>654.73511999999926</v>
          </cell>
          <cell r="G56">
            <v>496.15034260019195</v>
          </cell>
          <cell r="H56">
            <v>15253565.8886068</v>
          </cell>
          <cell r="I56">
            <v>2468351.4071956542</v>
          </cell>
          <cell r="J56">
            <v>192801.37577248481</v>
          </cell>
          <cell r="K56">
            <v>226979.89474272105</v>
          </cell>
          <cell r="L56">
            <v>18141698.566317659</v>
          </cell>
          <cell r="M56">
            <v>4.5500199681321964</v>
          </cell>
          <cell r="N56" t="str">
            <v>No</v>
          </cell>
          <cell r="O56">
            <v>4.5500199681321964</v>
          </cell>
          <cell r="P56" t="str">
            <v>No</v>
          </cell>
          <cell r="Q56">
            <v>4.5500199681321964</v>
          </cell>
          <cell r="R56">
            <v>18141698.566317663</v>
          </cell>
          <cell r="S56">
            <v>18141698.566317663</v>
          </cell>
          <cell r="T56">
            <v>4.5500199681321973</v>
          </cell>
          <cell r="U56">
            <v>0</v>
          </cell>
          <cell r="V56">
            <v>0</v>
          </cell>
          <cell r="W56">
            <v>341</v>
          </cell>
          <cell r="X56">
            <v>15253565.8886068</v>
          </cell>
          <cell r="Y56">
            <v>2468351.4071956542</v>
          </cell>
          <cell r="Z56">
            <v>192801.37577248481</v>
          </cell>
          <cell r="AA56">
            <v>226979.89474272105</v>
          </cell>
          <cell r="AB56">
            <v>18141698.566317659</v>
          </cell>
          <cell r="AC56">
            <v>4.5500199681321964</v>
          </cell>
          <cell r="AD56" t="str">
            <v>No</v>
          </cell>
          <cell r="AE56">
            <v>4.5500199681321964</v>
          </cell>
          <cell r="AF56" t="str">
            <v>No</v>
          </cell>
          <cell r="AG56">
            <v>-8.8070742642279737E-2</v>
          </cell>
          <cell r="AH56">
            <v>-0.05</v>
          </cell>
          <cell r="AI56">
            <v>4.7399718068591392</v>
          </cell>
          <cell r="AJ56">
            <v>18899068.649182722</v>
          </cell>
          <cell r="AK56" t="str">
            <v>No - Loser</v>
          </cell>
          <cell r="AL56">
            <v>4.7399718068591392</v>
          </cell>
          <cell r="AM56">
            <v>18899068.649182722</v>
          </cell>
          <cell r="AN56">
            <v>0</v>
          </cell>
          <cell r="AO56">
            <v>0</v>
          </cell>
          <cell r="AP56">
            <v>341</v>
          </cell>
          <cell r="AQ56">
            <v>15253565.8886068</v>
          </cell>
          <cell r="AR56">
            <v>2468351.4071956542</v>
          </cell>
          <cell r="AS56">
            <v>192801.37577248481</v>
          </cell>
          <cell r="AT56">
            <v>226979.89474272105</v>
          </cell>
          <cell r="AU56">
            <v>18141698.566317659</v>
          </cell>
          <cell r="AV56">
            <v>4.5500199681321964</v>
          </cell>
          <cell r="AW56" t="str">
            <v>No</v>
          </cell>
          <cell r="AX56">
            <v>4.5500199681321964</v>
          </cell>
          <cell r="AY56" t="str">
            <v>No</v>
          </cell>
          <cell r="AZ56">
            <v>-4.0074465939241757E-2</v>
          </cell>
          <cell r="BA56">
            <v>-4.0074465939241757E-2</v>
          </cell>
          <cell r="BB56">
            <v>4.5500199681321964</v>
          </cell>
          <cell r="BC56">
            <v>18141698.566317663</v>
          </cell>
          <cell r="BD56" t="str">
            <v>On Formula</v>
          </cell>
          <cell r="BE56">
            <v>4.5500199681321964</v>
          </cell>
          <cell r="BF56">
            <v>18141698.566317663</v>
          </cell>
          <cell r="BG56">
            <v>0</v>
          </cell>
          <cell r="BI56">
            <v>341</v>
          </cell>
          <cell r="BJ56">
            <v>15253565.8886068</v>
          </cell>
          <cell r="BK56">
            <v>2468351.4071956542</v>
          </cell>
          <cell r="BL56">
            <v>192801.37577248481</v>
          </cell>
          <cell r="BM56">
            <v>226979.89474272105</v>
          </cell>
          <cell r="BN56">
            <v>18141698.566317659</v>
          </cell>
          <cell r="BO56">
            <v>4.5500199681321964</v>
          </cell>
          <cell r="BP56" t="str">
            <v>No</v>
          </cell>
          <cell r="BQ56">
            <v>4.5500199681321964</v>
          </cell>
          <cell r="BR56" t="str">
            <v>No</v>
          </cell>
          <cell r="BS56">
            <v>0</v>
          </cell>
          <cell r="BT56">
            <v>0</v>
          </cell>
          <cell r="BU56">
            <v>4.5500199681321964</v>
          </cell>
          <cell r="BV56">
            <v>18141698.566317663</v>
          </cell>
          <cell r="BW56" t="str">
            <v>On Formula</v>
          </cell>
          <cell r="BX56">
            <v>4.5500199681321964</v>
          </cell>
          <cell r="BY56">
            <v>18141698.566317663</v>
          </cell>
          <cell r="BZ56">
            <v>0</v>
          </cell>
          <cell r="CB56">
            <v>341</v>
          </cell>
          <cell r="CC56">
            <v>15253565.8886068</v>
          </cell>
          <cell r="CD56">
            <v>2468351.4071956542</v>
          </cell>
          <cell r="CE56">
            <v>192801.37577248481</v>
          </cell>
          <cell r="CF56">
            <v>226979.89474272105</v>
          </cell>
          <cell r="CG56">
            <v>18141698.566317659</v>
          </cell>
          <cell r="CH56">
            <v>4.5500199681321964</v>
          </cell>
          <cell r="CI56" t="str">
            <v>No</v>
          </cell>
          <cell r="CJ56">
            <v>4.5500199681321964</v>
          </cell>
          <cell r="CK56" t="str">
            <v>No</v>
          </cell>
          <cell r="CL56">
            <v>0</v>
          </cell>
          <cell r="CM56">
            <v>0</v>
          </cell>
          <cell r="CN56">
            <v>4.5500199681321964</v>
          </cell>
          <cell r="CO56">
            <v>18141698.566317663</v>
          </cell>
          <cell r="CP56" t="str">
            <v>On Formula</v>
          </cell>
          <cell r="CQ56">
            <v>4.5500199681321964</v>
          </cell>
          <cell r="CR56">
            <v>18141698.566317663</v>
          </cell>
          <cell r="CS56">
            <v>0</v>
          </cell>
          <cell r="CT56">
            <v>0</v>
          </cell>
          <cell r="CU56">
            <v>341</v>
          </cell>
          <cell r="CV56">
            <v>15253565.8886068</v>
          </cell>
          <cell r="CW56">
            <v>2468351.4071956542</v>
          </cell>
          <cell r="CX56">
            <v>192801.37577248481</v>
          </cell>
          <cell r="CY56">
            <v>226979.89474272105</v>
          </cell>
          <cell r="CZ56">
            <v>18141698.566317659</v>
          </cell>
          <cell r="DA56">
            <v>4.5500199681321964</v>
          </cell>
          <cell r="DB56" t="str">
            <v>No</v>
          </cell>
          <cell r="DC56">
            <v>4.5500199681321964</v>
          </cell>
          <cell r="DD56" t="str">
            <v>No</v>
          </cell>
          <cell r="DE56">
            <v>0</v>
          </cell>
          <cell r="DF56">
            <v>0</v>
          </cell>
          <cell r="DG56">
            <v>4.5500199681321964</v>
          </cell>
          <cell r="DH56">
            <v>18141698.566317663</v>
          </cell>
          <cell r="DI56" t="str">
            <v>On Formula</v>
          </cell>
          <cell r="DJ56">
            <v>4.5500199681321964</v>
          </cell>
          <cell r="DK56">
            <v>18141698.566317663</v>
          </cell>
          <cell r="DL56">
            <v>0</v>
          </cell>
        </row>
        <row r="57">
          <cell r="B57">
            <v>342</v>
          </cell>
          <cell r="C57" t="str">
            <v>St. Helens</v>
          </cell>
          <cell r="D57">
            <v>1588.6600000000008</v>
          </cell>
          <cell r="E57">
            <v>292.31344000000013</v>
          </cell>
          <cell r="F57">
            <v>38.12784000000002</v>
          </cell>
          <cell r="G57">
            <v>229.03455235715319</v>
          </cell>
          <cell r="H57">
            <v>5966846.89589452</v>
          </cell>
          <cell r="I57">
            <v>662923.67484168452</v>
          </cell>
          <cell r="J57">
            <v>11602.999778275944</v>
          </cell>
          <cell r="K57">
            <v>108282.60369382662</v>
          </cell>
          <cell r="L57">
            <v>6749656.1742083076</v>
          </cell>
          <cell r="M57">
            <v>4.4722604182195953</v>
          </cell>
          <cell r="N57" t="str">
            <v>No</v>
          </cell>
          <cell r="O57">
            <v>4.4722604182195953</v>
          </cell>
          <cell r="P57" t="str">
            <v>No</v>
          </cell>
          <cell r="Q57">
            <v>4.4722604182195953</v>
          </cell>
          <cell r="R57">
            <v>6749656.1742083086</v>
          </cell>
          <cell r="S57">
            <v>6749656.1742083086</v>
          </cell>
          <cell r="T57">
            <v>4.4722604182195953</v>
          </cell>
          <cell r="U57">
            <v>0</v>
          </cell>
          <cell r="V57">
            <v>0</v>
          </cell>
          <cell r="W57">
            <v>342</v>
          </cell>
          <cell r="X57">
            <v>5966846.89589452</v>
          </cell>
          <cell r="Y57">
            <v>662923.67484168452</v>
          </cell>
          <cell r="Z57">
            <v>11602.999778275944</v>
          </cell>
          <cell r="AA57">
            <v>108282.60369382662</v>
          </cell>
          <cell r="AB57">
            <v>6749656.1742083076</v>
          </cell>
          <cell r="AC57">
            <v>4.4722604182195953</v>
          </cell>
          <cell r="AD57" t="str">
            <v>No</v>
          </cell>
          <cell r="AE57">
            <v>4.4722604182195953</v>
          </cell>
          <cell r="AF57" t="str">
            <v>No</v>
          </cell>
          <cell r="AG57">
            <v>0.26480835036616601</v>
          </cell>
          <cell r="AH57">
            <v>0.22942719219823965</v>
          </cell>
          <cell r="AI57">
            <v>4.3471554936834984</v>
          </cell>
          <cell r="AJ57">
            <v>6560844.444265468</v>
          </cell>
          <cell r="AK57" t="str">
            <v>No - Winner</v>
          </cell>
          <cell r="AL57">
            <v>4.3471554936834984</v>
          </cell>
          <cell r="AM57">
            <v>6560844.444265468</v>
          </cell>
          <cell r="AN57">
            <v>0</v>
          </cell>
          <cell r="AO57">
            <v>0</v>
          </cell>
          <cell r="AP57">
            <v>342</v>
          </cell>
          <cell r="AQ57">
            <v>5966846.89589452</v>
          </cell>
          <cell r="AR57">
            <v>662923.67484168452</v>
          </cell>
          <cell r="AS57">
            <v>11602.999778275944</v>
          </cell>
          <cell r="AT57">
            <v>108282.60369382662</v>
          </cell>
          <cell r="AU57">
            <v>6749656.1742083076</v>
          </cell>
          <cell r="AV57">
            <v>4.4722604182195953</v>
          </cell>
          <cell r="AW57" t="str">
            <v>No</v>
          </cell>
          <cell r="AX57">
            <v>4.4722604182195953</v>
          </cell>
          <cell r="AY57" t="str">
            <v>No</v>
          </cell>
          <cell r="AZ57">
            <v>2.8778571348063529E-2</v>
          </cell>
          <cell r="BA57">
            <v>2.8778571348063529E-2</v>
          </cell>
          <cell r="BB57">
            <v>4.4722604182195953</v>
          </cell>
          <cell r="BC57">
            <v>6749656.1742083086</v>
          </cell>
          <cell r="BD57" t="str">
            <v>On Formula</v>
          </cell>
          <cell r="BE57">
            <v>4.4722604182195953</v>
          </cell>
          <cell r="BF57">
            <v>6749656.1742083086</v>
          </cell>
          <cell r="BG57">
            <v>0</v>
          </cell>
          <cell r="BI57">
            <v>342</v>
          </cell>
          <cell r="BJ57">
            <v>5966846.89589452</v>
          </cell>
          <cell r="BK57">
            <v>662923.67484168452</v>
          </cell>
          <cell r="BL57">
            <v>11602.999778275944</v>
          </cell>
          <cell r="BM57">
            <v>108282.60369382662</v>
          </cell>
          <cell r="BN57">
            <v>6749656.1742083076</v>
          </cell>
          <cell r="BO57">
            <v>4.4722604182195953</v>
          </cell>
          <cell r="BP57" t="str">
            <v>No</v>
          </cell>
          <cell r="BQ57">
            <v>4.4722604182195953</v>
          </cell>
          <cell r="BR57" t="str">
            <v>No</v>
          </cell>
          <cell r="BS57">
            <v>0</v>
          </cell>
          <cell r="BT57">
            <v>0</v>
          </cell>
          <cell r="BU57">
            <v>4.4722604182195953</v>
          </cell>
          <cell r="BV57">
            <v>6749656.1742083086</v>
          </cell>
          <cell r="BW57" t="str">
            <v>On Formula</v>
          </cell>
          <cell r="BX57">
            <v>4.4722604182195953</v>
          </cell>
          <cell r="BY57">
            <v>6749656.1742083086</v>
          </cell>
          <cell r="BZ57">
            <v>0</v>
          </cell>
          <cell r="CB57">
            <v>342</v>
          </cell>
          <cell r="CC57">
            <v>5966846.89589452</v>
          </cell>
          <cell r="CD57">
            <v>662923.67484168452</v>
          </cell>
          <cell r="CE57">
            <v>11602.999778275944</v>
          </cell>
          <cell r="CF57">
            <v>108282.60369382662</v>
          </cell>
          <cell r="CG57">
            <v>6749656.1742083076</v>
          </cell>
          <cell r="CH57">
            <v>4.4722604182195953</v>
          </cell>
          <cell r="CI57" t="str">
            <v>No</v>
          </cell>
          <cell r="CJ57">
            <v>4.4722604182195953</v>
          </cell>
          <cell r="CK57" t="str">
            <v>No</v>
          </cell>
          <cell r="CL57">
            <v>0</v>
          </cell>
          <cell r="CM57">
            <v>0</v>
          </cell>
          <cell r="CN57">
            <v>4.4722604182195953</v>
          </cell>
          <cell r="CO57">
            <v>6749656.1742083086</v>
          </cell>
          <cell r="CP57" t="str">
            <v>On Formula</v>
          </cell>
          <cell r="CQ57">
            <v>4.4722604182195953</v>
          </cell>
          <cell r="CR57">
            <v>6749656.1742083086</v>
          </cell>
          <cell r="CS57">
            <v>0</v>
          </cell>
          <cell r="CT57">
            <v>0</v>
          </cell>
          <cell r="CU57">
            <v>342</v>
          </cell>
          <cell r="CV57">
            <v>5966846.89589452</v>
          </cell>
          <cell r="CW57">
            <v>662923.67484168452</v>
          </cell>
          <cell r="CX57">
            <v>11602.999778275944</v>
          </cell>
          <cell r="CY57">
            <v>108282.60369382662</v>
          </cell>
          <cell r="CZ57">
            <v>6749656.1742083076</v>
          </cell>
          <cell r="DA57">
            <v>4.4722604182195953</v>
          </cell>
          <cell r="DB57" t="str">
            <v>No</v>
          </cell>
          <cell r="DC57">
            <v>4.4722604182195953</v>
          </cell>
          <cell r="DD57" t="str">
            <v>No</v>
          </cell>
          <cell r="DE57">
            <v>0</v>
          </cell>
          <cell r="DF57">
            <v>0</v>
          </cell>
          <cell r="DG57">
            <v>4.4722604182195953</v>
          </cell>
          <cell r="DH57">
            <v>6749656.1742083086</v>
          </cell>
          <cell r="DI57" t="str">
            <v>On Formula</v>
          </cell>
          <cell r="DJ57">
            <v>4.4722604182195953</v>
          </cell>
          <cell r="DK57">
            <v>6749656.1742083086</v>
          </cell>
          <cell r="DL57">
            <v>0</v>
          </cell>
        </row>
        <row r="58">
          <cell r="B58">
            <v>343</v>
          </cell>
          <cell r="C58" t="str">
            <v>Sefton</v>
          </cell>
          <cell r="D58">
            <v>2379.5799999999995</v>
          </cell>
          <cell r="E58">
            <v>383.11237999999992</v>
          </cell>
          <cell r="F58">
            <v>104.70151999999999</v>
          </cell>
          <cell r="G58">
            <v>261.29793560158117</v>
          </cell>
          <cell r="H58">
            <v>8565790.8513392322</v>
          </cell>
          <cell r="I58">
            <v>832710.7167567641</v>
          </cell>
          <cell r="J58">
            <v>30537.556990933434</v>
          </cell>
          <cell r="K58">
            <v>118398.68685893861</v>
          </cell>
          <cell r="L58">
            <v>9547437.8119458687</v>
          </cell>
          <cell r="M58">
            <v>4.2234068780584764</v>
          </cell>
          <cell r="N58" t="str">
            <v>Yes</v>
          </cell>
          <cell r="O58">
            <v>4.2234068780584764</v>
          </cell>
          <cell r="P58" t="str">
            <v>No</v>
          </cell>
          <cell r="Q58">
            <v>4.2234068780584764</v>
          </cell>
          <cell r="R58">
            <v>9547437.8119458687</v>
          </cell>
          <cell r="S58">
            <v>9720584.299999997</v>
          </cell>
          <cell r="T58">
            <v>4.3</v>
          </cell>
          <cell r="U58">
            <v>173146.48805412836</v>
          </cell>
          <cell r="V58">
            <v>0</v>
          </cell>
          <cell r="W58">
            <v>343</v>
          </cell>
          <cell r="X58">
            <v>8565790.8513392322</v>
          </cell>
          <cell r="Y58">
            <v>832710.7167567641</v>
          </cell>
          <cell r="Z58">
            <v>30537.556990933434</v>
          </cell>
          <cell r="AA58">
            <v>118398.68685893861</v>
          </cell>
          <cell r="AB58">
            <v>9547437.8119458687</v>
          </cell>
          <cell r="AC58">
            <v>4.2234068780584764</v>
          </cell>
          <cell r="AD58" t="str">
            <v>Yes</v>
          </cell>
          <cell r="AE58">
            <v>4.2234068780584764</v>
          </cell>
          <cell r="AF58" t="str">
            <v>No</v>
          </cell>
          <cell r="AG58">
            <v>2.7361649844506519E-2</v>
          </cell>
          <cell r="AH58">
            <v>2.7361649844506519E-2</v>
          </cell>
          <cell r="AI58">
            <v>4.2234068780584764</v>
          </cell>
          <cell r="AJ58">
            <v>9547437.8119458687</v>
          </cell>
          <cell r="AK58" t="str">
            <v>On Formula</v>
          </cell>
          <cell r="AL58">
            <v>4.3</v>
          </cell>
          <cell r="AM58">
            <v>9720584.299999997</v>
          </cell>
          <cell r="AN58">
            <v>173146.48805412836</v>
          </cell>
          <cell r="AO58">
            <v>0</v>
          </cell>
          <cell r="AP58">
            <v>343</v>
          </cell>
          <cell r="AQ58">
            <v>8565790.8513392322</v>
          </cell>
          <cell r="AR58">
            <v>832710.7167567641</v>
          </cell>
          <cell r="AS58">
            <v>30537.556990933434</v>
          </cell>
          <cell r="AT58">
            <v>118398.68685893861</v>
          </cell>
          <cell r="AU58">
            <v>9547437.8119458687</v>
          </cell>
          <cell r="AV58">
            <v>4.2234068780584764</v>
          </cell>
          <cell r="AW58" t="str">
            <v>Yes</v>
          </cell>
          <cell r="AX58">
            <v>4.2234068780584764</v>
          </cell>
          <cell r="AY58" t="str">
            <v>No</v>
          </cell>
          <cell r="AZ58">
            <v>0</v>
          </cell>
          <cell r="BA58">
            <v>0</v>
          </cell>
          <cell r="BB58">
            <v>4.2234068780584764</v>
          </cell>
          <cell r="BC58">
            <v>9547437.8119458687</v>
          </cell>
          <cell r="BD58" t="str">
            <v>On Formula</v>
          </cell>
          <cell r="BE58">
            <v>4.3</v>
          </cell>
          <cell r="BF58">
            <v>9720584.299999997</v>
          </cell>
          <cell r="BG58">
            <v>173146.48805412836</v>
          </cell>
          <cell r="BI58">
            <v>343</v>
          </cell>
          <cell r="BJ58">
            <v>8565790.8513392322</v>
          </cell>
          <cell r="BK58">
            <v>832710.7167567641</v>
          </cell>
          <cell r="BL58">
            <v>30537.556990933434</v>
          </cell>
          <cell r="BM58">
            <v>118398.68685893861</v>
          </cell>
          <cell r="BN58">
            <v>9547437.8119458687</v>
          </cell>
          <cell r="BO58">
            <v>4.2234068780584764</v>
          </cell>
          <cell r="BP58" t="str">
            <v>Yes</v>
          </cell>
          <cell r="BQ58">
            <v>4.2234068780584764</v>
          </cell>
          <cell r="BR58" t="str">
            <v>No</v>
          </cell>
          <cell r="BS58">
            <v>0</v>
          </cell>
          <cell r="BT58">
            <v>0</v>
          </cell>
          <cell r="BU58">
            <v>4.2234068780584764</v>
          </cell>
          <cell r="BV58">
            <v>9547437.8119458687</v>
          </cell>
          <cell r="BW58" t="str">
            <v>On Formula</v>
          </cell>
          <cell r="BX58">
            <v>4.3</v>
          </cell>
          <cell r="BY58">
            <v>9720584.299999997</v>
          </cell>
          <cell r="BZ58">
            <v>173146.48805412836</v>
          </cell>
          <cell r="CB58">
            <v>343</v>
          </cell>
          <cell r="CC58">
            <v>8565790.8513392322</v>
          </cell>
          <cell r="CD58">
            <v>832710.7167567641</v>
          </cell>
          <cell r="CE58">
            <v>30537.556990933434</v>
          </cell>
          <cell r="CF58">
            <v>118398.68685893861</v>
          </cell>
          <cell r="CG58">
            <v>9547437.8119458687</v>
          </cell>
          <cell r="CH58">
            <v>4.2234068780584764</v>
          </cell>
          <cell r="CI58" t="str">
            <v>Yes</v>
          </cell>
          <cell r="CJ58">
            <v>4.2234068780584764</v>
          </cell>
          <cell r="CK58" t="str">
            <v>No</v>
          </cell>
          <cell r="CL58">
            <v>0</v>
          </cell>
          <cell r="CM58">
            <v>0</v>
          </cell>
          <cell r="CN58">
            <v>4.2234068780584764</v>
          </cell>
          <cell r="CO58">
            <v>9547437.8119458687</v>
          </cell>
          <cell r="CP58" t="str">
            <v>On Formula</v>
          </cell>
          <cell r="CQ58">
            <v>4.3</v>
          </cell>
          <cell r="CR58">
            <v>9720584.299999997</v>
          </cell>
          <cell r="CS58">
            <v>173146.48805412836</v>
          </cell>
          <cell r="CT58">
            <v>0</v>
          </cell>
          <cell r="CU58">
            <v>343</v>
          </cell>
          <cell r="CV58">
            <v>8565790.8513392322</v>
          </cell>
          <cell r="CW58">
            <v>832710.7167567641</v>
          </cell>
          <cell r="CX58">
            <v>30537.556990933434</v>
          </cell>
          <cell r="CY58">
            <v>118398.68685893861</v>
          </cell>
          <cell r="CZ58">
            <v>9547437.8119458687</v>
          </cell>
          <cell r="DA58">
            <v>4.2234068780584764</v>
          </cell>
          <cell r="DB58" t="str">
            <v>Yes</v>
          </cell>
          <cell r="DC58">
            <v>4.2234068780584764</v>
          </cell>
          <cell r="DD58" t="str">
            <v>No</v>
          </cell>
          <cell r="DE58">
            <v>0</v>
          </cell>
          <cell r="DF58">
            <v>0</v>
          </cell>
          <cell r="DG58">
            <v>4.2234068780584764</v>
          </cell>
          <cell r="DH58">
            <v>9547437.8119458687</v>
          </cell>
          <cell r="DI58" t="str">
            <v>On Formula</v>
          </cell>
          <cell r="DJ58">
            <v>4.3</v>
          </cell>
          <cell r="DK58">
            <v>9720584.299999997</v>
          </cell>
          <cell r="DL58">
            <v>173146.48805412836</v>
          </cell>
        </row>
        <row r="59">
          <cell r="B59">
            <v>344</v>
          </cell>
          <cell r="C59" t="str">
            <v>Wirral</v>
          </cell>
          <cell r="D59">
            <v>2959.9600000000032</v>
          </cell>
          <cell r="E59">
            <v>577.19220000000064</v>
          </cell>
          <cell r="F59">
            <v>112.47848000000012</v>
          </cell>
          <cell r="G59">
            <v>398.99838241713132</v>
          </cell>
          <cell r="H59">
            <v>10658546.683049696</v>
          </cell>
          <cell r="I59">
            <v>1254970.2042414914</v>
          </cell>
          <cell r="J59">
            <v>32816.762663766371</v>
          </cell>
          <cell r="K59">
            <v>180853.54901076778</v>
          </cell>
          <cell r="L59">
            <v>12127187.198965723</v>
          </cell>
          <cell r="M59">
            <v>4.3127137560769704</v>
          </cell>
          <cell r="N59" t="str">
            <v>No</v>
          </cell>
          <cell r="O59">
            <v>4.3127137560769704</v>
          </cell>
          <cell r="P59" t="str">
            <v>No</v>
          </cell>
          <cell r="Q59">
            <v>4.3127137560769704</v>
          </cell>
          <cell r="R59">
            <v>12127187.198965723</v>
          </cell>
          <cell r="S59">
            <v>12127187.198965723</v>
          </cell>
          <cell r="T59">
            <v>4.3127137560769704</v>
          </cell>
          <cell r="U59">
            <v>0</v>
          </cell>
          <cell r="V59">
            <v>0</v>
          </cell>
          <cell r="W59">
            <v>344</v>
          </cell>
          <cell r="X59">
            <v>10658546.683049696</v>
          </cell>
          <cell r="Y59">
            <v>1254970.2042414914</v>
          </cell>
          <cell r="Z59">
            <v>32816.762663766371</v>
          </cell>
          <cell r="AA59">
            <v>180853.54901076778</v>
          </cell>
          <cell r="AB59">
            <v>12127187.198965723</v>
          </cell>
          <cell r="AC59">
            <v>4.3127137560769704</v>
          </cell>
          <cell r="AD59" t="str">
            <v>No</v>
          </cell>
          <cell r="AE59">
            <v>4.3127137560769704</v>
          </cell>
          <cell r="AF59" t="str">
            <v>No</v>
          </cell>
          <cell r="AG59">
            <v>8.9486384057579957E-2</v>
          </cell>
          <cell r="AH59">
            <v>8.9486384057579957E-2</v>
          </cell>
          <cell r="AI59">
            <v>4.3127137560769695</v>
          </cell>
          <cell r="AJ59">
            <v>12127187.198965721</v>
          </cell>
          <cell r="AK59" t="str">
            <v>On Formula</v>
          </cell>
          <cell r="AL59">
            <v>4.3127137560769695</v>
          </cell>
          <cell r="AM59">
            <v>12127187.198965721</v>
          </cell>
          <cell r="AN59">
            <v>0</v>
          </cell>
          <cell r="AO59">
            <v>0</v>
          </cell>
          <cell r="AP59">
            <v>344</v>
          </cell>
          <cell r="AQ59">
            <v>10658546.683049696</v>
          </cell>
          <cell r="AR59">
            <v>1254970.2042414914</v>
          </cell>
          <cell r="AS59">
            <v>32816.762663766371</v>
          </cell>
          <cell r="AT59">
            <v>180853.54901076778</v>
          </cell>
          <cell r="AU59">
            <v>12127187.198965723</v>
          </cell>
          <cell r="AV59">
            <v>4.3127137560769704</v>
          </cell>
          <cell r="AW59" t="str">
            <v>No</v>
          </cell>
          <cell r="AX59">
            <v>4.3127137560769704</v>
          </cell>
          <cell r="AY59" t="str">
            <v>No</v>
          </cell>
          <cell r="AZ59">
            <v>2.0594420820269107E-16</v>
          </cell>
          <cell r="BA59">
            <v>2.0594420820269107E-16</v>
          </cell>
          <cell r="BB59">
            <v>4.3127137560769704</v>
          </cell>
          <cell r="BC59">
            <v>12127187.198965723</v>
          </cell>
          <cell r="BD59" t="str">
            <v>On Formula</v>
          </cell>
          <cell r="BE59">
            <v>4.3127137560769704</v>
          </cell>
          <cell r="BF59">
            <v>12127187.198965723</v>
          </cell>
          <cell r="BG59">
            <v>0</v>
          </cell>
          <cell r="BI59">
            <v>344</v>
          </cell>
          <cell r="BJ59">
            <v>10658546.683049696</v>
          </cell>
          <cell r="BK59">
            <v>1254970.2042414914</v>
          </cell>
          <cell r="BL59">
            <v>32816.762663766371</v>
          </cell>
          <cell r="BM59">
            <v>180853.54901076778</v>
          </cell>
          <cell r="BN59">
            <v>12127187.198965723</v>
          </cell>
          <cell r="BO59">
            <v>4.3127137560769704</v>
          </cell>
          <cell r="BP59" t="str">
            <v>No</v>
          </cell>
          <cell r="BQ59">
            <v>4.3127137560769704</v>
          </cell>
          <cell r="BR59" t="str">
            <v>No</v>
          </cell>
          <cell r="BS59">
            <v>0</v>
          </cell>
          <cell r="BT59">
            <v>0</v>
          </cell>
          <cell r="BU59">
            <v>4.3127137560769704</v>
          </cell>
          <cell r="BV59">
            <v>12127187.198965723</v>
          </cell>
          <cell r="BW59" t="str">
            <v>On Formula</v>
          </cell>
          <cell r="BX59">
            <v>4.3127137560769704</v>
          </cell>
          <cell r="BY59">
            <v>12127187.198965723</v>
          </cell>
          <cell r="BZ59">
            <v>0</v>
          </cell>
          <cell r="CB59">
            <v>344</v>
          </cell>
          <cell r="CC59">
            <v>10658546.683049696</v>
          </cell>
          <cell r="CD59">
            <v>1254970.2042414914</v>
          </cell>
          <cell r="CE59">
            <v>32816.762663766371</v>
          </cell>
          <cell r="CF59">
            <v>180853.54901076778</v>
          </cell>
          <cell r="CG59">
            <v>12127187.198965723</v>
          </cell>
          <cell r="CH59">
            <v>4.3127137560769704</v>
          </cell>
          <cell r="CI59" t="str">
            <v>No</v>
          </cell>
          <cell r="CJ59">
            <v>4.3127137560769704</v>
          </cell>
          <cell r="CK59" t="str">
            <v>No</v>
          </cell>
          <cell r="CL59">
            <v>0</v>
          </cell>
          <cell r="CM59">
            <v>0</v>
          </cell>
          <cell r="CN59">
            <v>4.3127137560769704</v>
          </cell>
          <cell r="CO59">
            <v>12127187.198965723</v>
          </cell>
          <cell r="CP59" t="str">
            <v>On Formula</v>
          </cell>
          <cell r="CQ59">
            <v>4.3127137560769704</v>
          </cell>
          <cell r="CR59">
            <v>12127187.198965723</v>
          </cell>
          <cell r="CS59">
            <v>0</v>
          </cell>
          <cell r="CT59">
            <v>0</v>
          </cell>
          <cell r="CU59">
            <v>344</v>
          </cell>
          <cell r="CV59">
            <v>10658546.683049696</v>
          </cell>
          <cell r="CW59">
            <v>1254970.2042414914</v>
          </cell>
          <cell r="CX59">
            <v>32816.762663766371</v>
          </cell>
          <cell r="CY59">
            <v>180853.54901076778</v>
          </cell>
          <cell r="CZ59">
            <v>12127187.198965723</v>
          </cell>
          <cell r="DA59">
            <v>4.3127137560769704</v>
          </cell>
          <cell r="DB59" t="str">
            <v>No</v>
          </cell>
          <cell r="DC59">
            <v>4.3127137560769704</v>
          </cell>
          <cell r="DD59" t="str">
            <v>No</v>
          </cell>
          <cell r="DE59">
            <v>0</v>
          </cell>
          <cell r="DF59">
            <v>0</v>
          </cell>
          <cell r="DG59">
            <v>4.3127137560769704</v>
          </cell>
          <cell r="DH59">
            <v>12127187.198965723</v>
          </cell>
          <cell r="DI59" t="str">
            <v>On Formula</v>
          </cell>
          <cell r="DJ59">
            <v>4.3127137560769704</v>
          </cell>
          <cell r="DK59">
            <v>12127187.198965723</v>
          </cell>
          <cell r="DL59">
            <v>0</v>
          </cell>
        </row>
        <row r="60">
          <cell r="B60">
            <v>350</v>
          </cell>
          <cell r="C60" t="str">
            <v>Bolton</v>
          </cell>
          <cell r="D60">
            <v>3015.2800000000025</v>
          </cell>
          <cell r="E60">
            <v>503.55176000000034</v>
          </cell>
          <cell r="F60">
            <v>841.26312000000064</v>
          </cell>
          <cell r="G60">
            <v>289.00077954275355</v>
          </cell>
          <cell r="H60">
            <v>11033635.386958109</v>
          </cell>
          <cell r="I60">
            <v>1112591.9446788509</v>
          </cell>
          <cell r="J60">
            <v>249423.27622814698</v>
          </cell>
          <cell r="K60">
            <v>133117.06896892906</v>
          </cell>
          <cell r="L60">
            <v>12528767.676834036</v>
          </cell>
          <cell r="M60">
            <v>4.3737817058218651</v>
          </cell>
          <cell r="N60" t="str">
            <v>No</v>
          </cell>
          <cell r="O60">
            <v>4.3737817058218651</v>
          </cell>
          <cell r="P60" t="str">
            <v>No</v>
          </cell>
          <cell r="Q60">
            <v>4.3737817058218651</v>
          </cell>
          <cell r="R60">
            <v>12528767.676834036</v>
          </cell>
          <cell r="S60">
            <v>12528767.676834036</v>
          </cell>
          <cell r="T60">
            <v>4.3737817058218651</v>
          </cell>
          <cell r="U60">
            <v>0</v>
          </cell>
          <cell r="V60">
            <v>0</v>
          </cell>
          <cell r="W60">
            <v>350</v>
          </cell>
          <cell r="X60">
            <v>11033635.386958109</v>
          </cell>
          <cell r="Y60">
            <v>1112591.9446788509</v>
          </cell>
          <cell r="Z60">
            <v>249423.27622814698</v>
          </cell>
          <cell r="AA60">
            <v>133117.06896892906</v>
          </cell>
          <cell r="AB60">
            <v>12528767.676834036</v>
          </cell>
          <cell r="AC60">
            <v>4.3737817058218651</v>
          </cell>
          <cell r="AD60" t="str">
            <v>No</v>
          </cell>
          <cell r="AE60">
            <v>4.3737817058218651</v>
          </cell>
          <cell r="AF60" t="str">
            <v>No</v>
          </cell>
          <cell r="AG60">
            <v>-4.1450021671127608E-2</v>
          </cell>
          <cell r="AH60">
            <v>-4.1450021671127608E-2</v>
          </cell>
          <cell r="AI60">
            <v>4.3737817058218651</v>
          </cell>
          <cell r="AJ60">
            <v>12528767.676834036</v>
          </cell>
          <cell r="AK60" t="str">
            <v>On Formula</v>
          </cell>
          <cell r="AL60">
            <v>4.3737817058218651</v>
          </cell>
          <cell r="AM60">
            <v>12528767.676834036</v>
          </cell>
          <cell r="AN60">
            <v>0</v>
          </cell>
          <cell r="AO60">
            <v>0</v>
          </cell>
          <cell r="AP60">
            <v>350</v>
          </cell>
          <cell r="AQ60">
            <v>11033635.386958109</v>
          </cell>
          <cell r="AR60">
            <v>1112591.9446788509</v>
          </cell>
          <cell r="AS60">
            <v>249423.27622814698</v>
          </cell>
          <cell r="AT60">
            <v>133117.06896892906</v>
          </cell>
          <cell r="AU60">
            <v>12528767.676834036</v>
          </cell>
          <cell r="AV60">
            <v>4.3737817058218651</v>
          </cell>
          <cell r="AW60" t="str">
            <v>No</v>
          </cell>
          <cell r="AX60">
            <v>4.3737817058218651</v>
          </cell>
          <cell r="AY60" t="str">
            <v>No</v>
          </cell>
          <cell r="AZ60">
            <v>0</v>
          </cell>
          <cell r="BA60">
            <v>0</v>
          </cell>
          <cell r="BB60">
            <v>4.3737817058218651</v>
          </cell>
          <cell r="BC60">
            <v>12528767.676834036</v>
          </cell>
          <cell r="BD60" t="str">
            <v>On Formula</v>
          </cell>
          <cell r="BE60">
            <v>4.3737817058218651</v>
          </cell>
          <cell r="BF60">
            <v>12528767.676834036</v>
          </cell>
          <cell r="BG60">
            <v>0</v>
          </cell>
          <cell r="BI60">
            <v>350</v>
          </cell>
          <cell r="BJ60">
            <v>11033635.386958109</v>
          </cell>
          <cell r="BK60">
            <v>1112591.9446788509</v>
          </cell>
          <cell r="BL60">
            <v>249423.27622814698</v>
          </cell>
          <cell r="BM60">
            <v>133117.06896892906</v>
          </cell>
          <cell r="BN60">
            <v>12528767.676834036</v>
          </cell>
          <cell r="BO60">
            <v>4.3737817058218651</v>
          </cell>
          <cell r="BP60" t="str">
            <v>No</v>
          </cell>
          <cell r="BQ60">
            <v>4.3737817058218651</v>
          </cell>
          <cell r="BR60" t="str">
            <v>No</v>
          </cell>
          <cell r="BS60">
            <v>0</v>
          </cell>
          <cell r="BT60">
            <v>0</v>
          </cell>
          <cell r="BU60">
            <v>4.3737817058218651</v>
          </cell>
          <cell r="BV60">
            <v>12528767.676834036</v>
          </cell>
          <cell r="BW60" t="str">
            <v>On Formula</v>
          </cell>
          <cell r="BX60">
            <v>4.3737817058218651</v>
          </cell>
          <cell r="BY60">
            <v>12528767.676834036</v>
          </cell>
          <cell r="BZ60">
            <v>0</v>
          </cell>
          <cell r="CB60">
            <v>350</v>
          </cell>
          <cell r="CC60">
            <v>11033635.386958109</v>
          </cell>
          <cell r="CD60">
            <v>1112591.9446788509</v>
          </cell>
          <cell r="CE60">
            <v>249423.27622814698</v>
          </cell>
          <cell r="CF60">
            <v>133117.06896892906</v>
          </cell>
          <cell r="CG60">
            <v>12528767.676834036</v>
          </cell>
          <cell r="CH60">
            <v>4.3737817058218651</v>
          </cell>
          <cell r="CI60" t="str">
            <v>No</v>
          </cell>
          <cell r="CJ60">
            <v>4.3737817058218651</v>
          </cell>
          <cell r="CK60" t="str">
            <v>No</v>
          </cell>
          <cell r="CL60">
            <v>0</v>
          </cell>
          <cell r="CM60">
            <v>0</v>
          </cell>
          <cell r="CN60">
            <v>4.3737817058218651</v>
          </cell>
          <cell r="CO60">
            <v>12528767.676834036</v>
          </cell>
          <cell r="CP60" t="str">
            <v>On Formula</v>
          </cell>
          <cell r="CQ60">
            <v>4.3737817058218651</v>
          </cell>
          <cell r="CR60">
            <v>12528767.676834036</v>
          </cell>
          <cell r="CS60">
            <v>0</v>
          </cell>
          <cell r="CT60">
            <v>0</v>
          </cell>
          <cell r="CU60">
            <v>350</v>
          </cell>
          <cell r="CV60">
            <v>11033635.386958109</v>
          </cell>
          <cell r="CW60">
            <v>1112591.9446788509</v>
          </cell>
          <cell r="CX60">
            <v>249423.27622814698</v>
          </cell>
          <cell r="CY60">
            <v>133117.06896892906</v>
          </cell>
          <cell r="CZ60">
            <v>12528767.676834036</v>
          </cell>
          <cell r="DA60">
            <v>4.3737817058218651</v>
          </cell>
          <cell r="DB60" t="str">
            <v>No</v>
          </cell>
          <cell r="DC60">
            <v>4.3737817058218651</v>
          </cell>
          <cell r="DD60" t="str">
            <v>No</v>
          </cell>
          <cell r="DE60">
            <v>0</v>
          </cell>
          <cell r="DF60">
            <v>0</v>
          </cell>
          <cell r="DG60">
            <v>4.3737817058218651</v>
          </cell>
          <cell r="DH60">
            <v>12528767.676834036</v>
          </cell>
          <cell r="DI60" t="str">
            <v>On Formula</v>
          </cell>
          <cell r="DJ60">
            <v>4.3737817058218651</v>
          </cell>
          <cell r="DK60">
            <v>12528767.676834036</v>
          </cell>
          <cell r="DL60">
            <v>0</v>
          </cell>
        </row>
        <row r="61">
          <cell r="B61">
            <v>351</v>
          </cell>
          <cell r="C61" t="str">
            <v>Bury</v>
          </cell>
          <cell r="D61">
            <v>1994.96</v>
          </cell>
          <cell r="E61">
            <v>303.23392000000001</v>
          </cell>
          <cell r="F61">
            <v>365.07767999999999</v>
          </cell>
          <cell r="G61">
            <v>187.68563449464239</v>
          </cell>
          <cell r="H61">
            <v>7190688.2345847515</v>
          </cell>
          <cell r="I61">
            <v>659955.81406321039</v>
          </cell>
          <cell r="J61">
            <v>106619.26814700117</v>
          </cell>
          <cell r="K61">
            <v>85155.176069561625</v>
          </cell>
          <cell r="L61">
            <v>8042418.492864524</v>
          </cell>
          <cell r="M61">
            <v>4.2435455731941989</v>
          </cell>
          <cell r="N61" t="str">
            <v>Yes</v>
          </cell>
          <cell r="O61">
            <v>4.2435455731941989</v>
          </cell>
          <cell r="P61" t="str">
            <v>No</v>
          </cell>
          <cell r="Q61">
            <v>4.2435455731941989</v>
          </cell>
          <cell r="R61">
            <v>8042418.492864524</v>
          </cell>
          <cell r="S61">
            <v>8149411.5999999996</v>
          </cell>
          <cell r="T61">
            <v>4.3</v>
          </cell>
          <cell r="U61">
            <v>106993.10713547561</v>
          </cell>
          <cell r="V61">
            <v>0</v>
          </cell>
          <cell r="W61">
            <v>351</v>
          </cell>
          <cell r="X61">
            <v>7190688.2345847515</v>
          </cell>
          <cell r="Y61">
            <v>659955.81406321039</v>
          </cell>
          <cell r="Z61">
            <v>106619.26814700117</v>
          </cell>
          <cell r="AA61">
            <v>85155.176069561625</v>
          </cell>
          <cell r="AB61">
            <v>8042418.492864524</v>
          </cell>
          <cell r="AC61">
            <v>4.2435455731941989</v>
          </cell>
          <cell r="AD61" t="str">
            <v>Yes</v>
          </cell>
          <cell r="AE61">
            <v>4.2435455731941989</v>
          </cell>
          <cell r="AF61" t="str">
            <v>No</v>
          </cell>
          <cell r="AG61">
            <v>-5.3867898898607408E-2</v>
          </cell>
          <cell r="AH61">
            <v>-0.05</v>
          </cell>
          <cell r="AI61">
            <v>4.2608936847630181</v>
          </cell>
          <cell r="AJ61">
            <v>8075296.84208709</v>
          </cell>
          <cell r="AK61" t="str">
            <v>No - Loser</v>
          </cell>
          <cell r="AL61">
            <v>4.3</v>
          </cell>
          <cell r="AM61">
            <v>8149411.5999999996</v>
          </cell>
          <cell r="AN61">
            <v>74114.757912909612</v>
          </cell>
          <cell r="AO61">
            <v>0</v>
          </cell>
          <cell r="AP61">
            <v>351</v>
          </cell>
          <cell r="AQ61">
            <v>7190688.2345847515</v>
          </cell>
          <cell r="AR61">
            <v>659955.81406321039</v>
          </cell>
          <cell r="AS61">
            <v>106619.26814700117</v>
          </cell>
          <cell r="AT61">
            <v>85155.176069561625</v>
          </cell>
          <cell r="AU61">
            <v>8042418.492864524</v>
          </cell>
          <cell r="AV61">
            <v>4.2435455731941989</v>
          </cell>
          <cell r="AW61" t="str">
            <v>Yes</v>
          </cell>
          <cell r="AX61">
            <v>4.2435455731941989</v>
          </cell>
          <cell r="AY61" t="str">
            <v>No</v>
          </cell>
          <cell r="AZ61">
            <v>-4.0714725248499313E-3</v>
          </cell>
          <cell r="BA61">
            <v>-4.0714725248499313E-3</v>
          </cell>
          <cell r="BB61">
            <v>4.2435455731941989</v>
          </cell>
          <cell r="BC61">
            <v>8042418.492864524</v>
          </cell>
          <cell r="BD61" t="str">
            <v>On Formula</v>
          </cell>
          <cell r="BE61">
            <v>4.3</v>
          </cell>
          <cell r="BF61">
            <v>8149411.5999999996</v>
          </cell>
          <cell r="BG61">
            <v>106993.10713547561</v>
          </cell>
          <cell r="BI61">
            <v>351</v>
          </cell>
          <cell r="BJ61">
            <v>7190688.2345847515</v>
          </cell>
          <cell r="BK61">
            <v>659955.81406321039</v>
          </cell>
          <cell r="BL61">
            <v>106619.26814700117</v>
          </cell>
          <cell r="BM61">
            <v>85155.176069561625</v>
          </cell>
          <cell r="BN61">
            <v>8042418.492864524</v>
          </cell>
          <cell r="BO61">
            <v>4.2435455731941989</v>
          </cell>
          <cell r="BP61" t="str">
            <v>Yes</v>
          </cell>
          <cell r="BQ61">
            <v>4.2435455731941989</v>
          </cell>
          <cell r="BR61" t="str">
            <v>No</v>
          </cell>
          <cell r="BS61">
            <v>0</v>
          </cell>
          <cell r="BT61">
            <v>0</v>
          </cell>
          <cell r="BU61">
            <v>4.2435455731941989</v>
          </cell>
          <cell r="BV61">
            <v>8042418.492864524</v>
          </cell>
          <cell r="BW61" t="str">
            <v>On Formula</v>
          </cell>
          <cell r="BX61">
            <v>4.3</v>
          </cell>
          <cell r="BY61">
            <v>8149411.5999999996</v>
          </cell>
          <cell r="BZ61">
            <v>106993.10713547561</v>
          </cell>
          <cell r="CB61">
            <v>351</v>
          </cell>
          <cell r="CC61">
            <v>7190688.2345847515</v>
          </cell>
          <cell r="CD61">
            <v>659955.81406321039</v>
          </cell>
          <cell r="CE61">
            <v>106619.26814700117</v>
          </cell>
          <cell r="CF61">
            <v>85155.176069561625</v>
          </cell>
          <cell r="CG61">
            <v>8042418.492864524</v>
          </cell>
          <cell r="CH61">
            <v>4.2435455731941989</v>
          </cell>
          <cell r="CI61" t="str">
            <v>Yes</v>
          </cell>
          <cell r="CJ61">
            <v>4.2435455731941989</v>
          </cell>
          <cell r="CK61" t="str">
            <v>No</v>
          </cell>
          <cell r="CL61">
            <v>0</v>
          </cell>
          <cell r="CM61">
            <v>0</v>
          </cell>
          <cell r="CN61">
            <v>4.2435455731941989</v>
          </cell>
          <cell r="CO61">
            <v>8042418.492864524</v>
          </cell>
          <cell r="CP61" t="str">
            <v>On Formula</v>
          </cell>
          <cell r="CQ61">
            <v>4.3</v>
          </cell>
          <cell r="CR61">
            <v>8149411.5999999996</v>
          </cell>
          <cell r="CS61">
            <v>106993.10713547561</v>
          </cell>
          <cell r="CT61">
            <v>0</v>
          </cell>
          <cell r="CU61">
            <v>351</v>
          </cell>
          <cell r="CV61">
            <v>7190688.2345847515</v>
          </cell>
          <cell r="CW61">
            <v>659955.81406321039</v>
          </cell>
          <cell r="CX61">
            <v>106619.26814700117</v>
          </cell>
          <cell r="CY61">
            <v>85155.176069561625</v>
          </cell>
          <cell r="CZ61">
            <v>8042418.492864524</v>
          </cell>
          <cell r="DA61">
            <v>4.2435455731941989</v>
          </cell>
          <cell r="DB61" t="str">
            <v>Yes</v>
          </cell>
          <cell r="DC61">
            <v>4.2435455731941989</v>
          </cell>
          <cell r="DD61" t="str">
            <v>No</v>
          </cell>
          <cell r="DE61">
            <v>0</v>
          </cell>
          <cell r="DF61">
            <v>0</v>
          </cell>
          <cell r="DG61">
            <v>4.2435455731941989</v>
          </cell>
          <cell r="DH61">
            <v>8042418.492864524</v>
          </cell>
          <cell r="DI61" t="str">
            <v>On Formula</v>
          </cell>
          <cell r="DJ61">
            <v>4.3</v>
          </cell>
          <cell r="DK61">
            <v>8149411.5999999996</v>
          </cell>
          <cell r="DL61">
            <v>106993.10713547561</v>
          </cell>
        </row>
        <row r="62">
          <cell r="B62">
            <v>352</v>
          </cell>
          <cell r="C62" t="str">
            <v>Manchester</v>
          </cell>
          <cell r="D62">
            <v>5783.0000000000027</v>
          </cell>
          <cell r="E62">
            <v>1596.1080000000009</v>
          </cell>
          <cell r="F62">
            <v>2365.2470000000008</v>
          </cell>
          <cell r="G62">
            <v>591.41305497760686</v>
          </cell>
          <cell r="H62">
            <v>22081796.777946517</v>
          </cell>
          <cell r="I62">
            <v>3679970.2060100464</v>
          </cell>
          <cell r="J62">
            <v>731765.38926801179</v>
          </cell>
          <cell r="K62">
            <v>284260.08036960836</v>
          </cell>
          <cell r="L62">
            <v>26777792.453594182</v>
          </cell>
          <cell r="M62">
            <v>4.8741397114217113</v>
          </cell>
          <cell r="N62" t="str">
            <v>No</v>
          </cell>
          <cell r="O62">
            <v>4.8741397114217113</v>
          </cell>
          <cell r="P62" t="str">
            <v>No</v>
          </cell>
          <cell r="Q62">
            <v>4.8741397114217113</v>
          </cell>
          <cell r="R62">
            <v>26777792.453594182</v>
          </cell>
          <cell r="S62">
            <v>26777792.453594182</v>
          </cell>
          <cell r="T62">
            <v>4.8741397114217113</v>
          </cell>
          <cell r="U62">
            <v>0</v>
          </cell>
          <cell r="V62">
            <v>0</v>
          </cell>
          <cell r="W62">
            <v>352</v>
          </cell>
          <cell r="X62">
            <v>22081796.777946517</v>
          </cell>
          <cell r="Y62">
            <v>3679970.2060100464</v>
          </cell>
          <cell r="Z62">
            <v>731765.38926801179</v>
          </cell>
          <cell r="AA62">
            <v>284260.08036960836</v>
          </cell>
          <cell r="AB62">
            <v>26777792.453594182</v>
          </cell>
          <cell r="AC62">
            <v>4.8741397114217113</v>
          </cell>
          <cell r="AD62" t="str">
            <v>No</v>
          </cell>
          <cell r="AE62">
            <v>4.8741397114217113</v>
          </cell>
          <cell r="AF62" t="str">
            <v>No</v>
          </cell>
          <cell r="AG62">
            <v>0.18260993251325136</v>
          </cell>
          <cell r="AH62">
            <v>0.18260993251325136</v>
          </cell>
          <cell r="AI62">
            <v>4.8741397114217131</v>
          </cell>
          <cell r="AJ62">
            <v>26777792.453594189</v>
          </cell>
          <cell r="AK62" t="str">
            <v>On Formula</v>
          </cell>
          <cell r="AL62">
            <v>4.8741397114217131</v>
          </cell>
          <cell r="AM62">
            <v>26777792.453594189</v>
          </cell>
          <cell r="AN62">
            <v>0</v>
          </cell>
          <cell r="AO62">
            <v>0</v>
          </cell>
          <cell r="AP62">
            <v>352</v>
          </cell>
          <cell r="AQ62">
            <v>22081796.777946517</v>
          </cell>
          <cell r="AR62">
            <v>3679970.2060100464</v>
          </cell>
          <cell r="AS62">
            <v>731765.38926801179</v>
          </cell>
          <cell r="AT62">
            <v>284260.08036960836</v>
          </cell>
          <cell r="AU62">
            <v>26777792.453594182</v>
          </cell>
          <cell r="AV62">
            <v>4.8741397114217113</v>
          </cell>
          <cell r="AW62" t="str">
            <v>No</v>
          </cell>
          <cell r="AX62">
            <v>4.8741397114217113</v>
          </cell>
          <cell r="AY62" t="str">
            <v>No</v>
          </cell>
          <cell r="AZ62">
            <v>-3.6444520357872835E-16</v>
          </cell>
          <cell r="BA62">
            <v>-3.6444520357872835E-16</v>
          </cell>
          <cell r="BB62">
            <v>4.8741397114217113</v>
          </cell>
          <cell r="BC62">
            <v>26777792.453594182</v>
          </cell>
          <cell r="BD62" t="str">
            <v>On Formula</v>
          </cell>
          <cell r="BE62">
            <v>4.8741397114217113</v>
          </cell>
          <cell r="BF62">
            <v>26777792.453594182</v>
          </cell>
          <cell r="BG62">
            <v>0</v>
          </cell>
          <cell r="BI62">
            <v>352</v>
          </cell>
          <cell r="BJ62">
            <v>22081796.777946517</v>
          </cell>
          <cell r="BK62">
            <v>3679970.2060100464</v>
          </cell>
          <cell r="BL62">
            <v>731765.38926801179</v>
          </cell>
          <cell r="BM62">
            <v>284260.08036960836</v>
          </cell>
          <cell r="BN62">
            <v>26777792.453594182</v>
          </cell>
          <cell r="BO62">
            <v>4.8741397114217113</v>
          </cell>
          <cell r="BP62" t="str">
            <v>No</v>
          </cell>
          <cell r="BQ62">
            <v>4.8741397114217113</v>
          </cell>
          <cell r="BR62" t="str">
            <v>No</v>
          </cell>
          <cell r="BS62">
            <v>0</v>
          </cell>
          <cell r="BT62">
            <v>0</v>
          </cell>
          <cell r="BU62">
            <v>4.8741397114217113</v>
          </cell>
          <cell r="BV62">
            <v>26777792.453594182</v>
          </cell>
          <cell r="BW62" t="str">
            <v>On Formula</v>
          </cell>
          <cell r="BX62">
            <v>4.8741397114217113</v>
          </cell>
          <cell r="BY62">
            <v>26777792.453594182</v>
          </cell>
          <cell r="BZ62">
            <v>0</v>
          </cell>
          <cell r="CB62">
            <v>352</v>
          </cell>
          <cell r="CC62">
            <v>22081796.777946517</v>
          </cell>
          <cell r="CD62">
            <v>3679970.2060100464</v>
          </cell>
          <cell r="CE62">
            <v>731765.38926801179</v>
          </cell>
          <cell r="CF62">
            <v>284260.08036960836</v>
          </cell>
          <cell r="CG62">
            <v>26777792.453594182</v>
          </cell>
          <cell r="CH62">
            <v>4.8741397114217113</v>
          </cell>
          <cell r="CI62" t="str">
            <v>No</v>
          </cell>
          <cell r="CJ62">
            <v>4.8741397114217113</v>
          </cell>
          <cell r="CK62" t="str">
            <v>No</v>
          </cell>
          <cell r="CL62">
            <v>0</v>
          </cell>
          <cell r="CM62">
            <v>0</v>
          </cell>
          <cell r="CN62">
            <v>4.8741397114217113</v>
          </cell>
          <cell r="CO62">
            <v>26777792.453594182</v>
          </cell>
          <cell r="CP62" t="str">
            <v>On Formula</v>
          </cell>
          <cell r="CQ62">
            <v>4.8741397114217113</v>
          </cell>
          <cell r="CR62">
            <v>26777792.453594182</v>
          </cell>
          <cell r="CS62">
            <v>0</v>
          </cell>
          <cell r="CT62">
            <v>0</v>
          </cell>
          <cell r="CU62">
            <v>352</v>
          </cell>
          <cell r="CV62">
            <v>22081796.777946517</v>
          </cell>
          <cell r="CW62">
            <v>3679970.2060100464</v>
          </cell>
          <cell r="CX62">
            <v>731765.38926801179</v>
          </cell>
          <cell r="CY62">
            <v>284260.08036960836</v>
          </cell>
          <cell r="CZ62">
            <v>26777792.453594182</v>
          </cell>
          <cell r="DA62">
            <v>4.8741397114217113</v>
          </cell>
          <cell r="DB62" t="str">
            <v>No</v>
          </cell>
          <cell r="DC62">
            <v>4.8741397114217113</v>
          </cell>
          <cell r="DD62" t="str">
            <v>No</v>
          </cell>
          <cell r="DE62">
            <v>0</v>
          </cell>
          <cell r="DF62">
            <v>0</v>
          </cell>
          <cell r="DG62">
            <v>4.8741397114217113</v>
          </cell>
          <cell r="DH62">
            <v>26777792.453594182</v>
          </cell>
          <cell r="DI62" t="str">
            <v>On Formula</v>
          </cell>
          <cell r="DJ62">
            <v>4.8741397114217113</v>
          </cell>
          <cell r="DK62">
            <v>26777792.453594182</v>
          </cell>
          <cell r="DL62">
            <v>0</v>
          </cell>
        </row>
        <row r="63">
          <cell r="B63">
            <v>353</v>
          </cell>
          <cell r="C63" t="str">
            <v>Oldham</v>
          </cell>
          <cell r="D63">
            <v>2641.8999999999996</v>
          </cell>
          <cell r="E63">
            <v>483.46769999999992</v>
          </cell>
          <cell r="F63">
            <v>953.7258999999998</v>
          </cell>
          <cell r="G63">
            <v>363.32898490361401</v>
          </cell>
          <cell r="H63">
            <v>9426420.1875369903</v>
          </cell>
          <cell r="I63">
            <v>1041594.5438080026</v>
          </cell>
          <cell r="J63">
            <v>275719.92045362451</v>
          </cell>
          <cell r="K63">
            <v>163182.73826524208</v>
          </cell>
          <cell r="L63">
            <v>10906917.39006386</v>
          </cell>
          <cell r="M63">
            <v>4.3457230303007055</v>
          </cell>
          <cell r="N63" t="str">
            <v>No</v>
          </cell>
          <cell r="O63">
            <v>4.3457230303007055</v>
          </cell>
          <cell r="P63" t="str">
            <v>No</v>
          </cell>
          <cell r="Q63">
            <v>4.3457230303007055</v>
          </cell>
          <cell r="R63">
            <v>10906917.390063861</v>
          </cell>
          <cell r="S63">
            <v>10906917.390063861</v>
          </cell>
          <cell r="T63">
            <v>4.3457230303007064</v>
          </cell>
          <cell r="U63">
            <v>0</v>
          </cell>
          <cell r="V63">
            <v>0</v>
          </cell>
          <cell r="W63">
            <v>353</v>
          </cell>
          <cell r="X63">
            <v>9426420.1875369903</v>
          </cell>
          <cell r="Y63">
            <v>1041594.5438080026</v>
          </cell>
          <cell r="Z63">
            <v>275719.92045362451</v>
          </cell>
          <cell r="AA63">
            <v>163182.73826524208</v>
          </cell>
          <cell r="AB63">
            <v>10906917.39006386</v>
          </cell>
          <cell r="AC63">
            <v>4.3457230303007055</v>
          </cell>
          <cell r="AD63" t="str">
            <v>No</v>
          </cell>
          <cell r="AE63">
            <v>4.3457230303007055</v>
          </cell>
          <cell r="AF63" t="str">
            <v>No</v>
          </cell>
          <cell r="AG63">
            <v>-1.5479749110314913E-2</v>
          </cell>
          <cell r="AH63">
            <v>-1.5479749110314913E-2</v>
          </cell>
          <cell r="AI63">
            <v>4.3457230303007037</v>
          </cell>
          <cell r="AJ63">
            <v>10906917.390063856</v>
          </cell>
          <cell r="AK63" t="str">
            <v>On Formula</v>
          </cell>
          <cell r="AL63">
            <v>4.3457230303007037</v>
          </cell>
          <cell r="AM63">
            <v>10906917.390063856</v>
          </cell>
          <cell r="AN63">
            <v>0</v>
          </cell>
          <cell r="AO63">
            <v>0</v>
          </cell>
          <cell r="AP63">
            <v>353</v>
          </cell>
          <cell r="AQ63">
            <v>9426420.1875369903</v>
          </cell>
          <cell r="AR63">
            <v>1041594.5438080026</v>
          </cell>
          <cell r="AS63">
            <v>275719.92045362451</v>
          </cell>
          <cell r="AT63">
            <v>163182.73826524208</v>
          </cell>
          <cell r="AU63">
            <v>10906917.39006386</v>
          </cell>
          <cell r="AV63">
            <v>4.3457230303007055</v>
          </cell>
          <cell r="AW63" t="str">
            <v>No</v>
          </cell>
          <cell r="AX63">
            <v>4.3457230303007055</v>
          </cell>
          <cell r="AY63" t="str">
            <v>No</v>
          </cell>
          <cell r="AZ63">
            <v>4.087597914120484E-16</v>
          </cell>
          <cell r="BA63">
            <v>4.087597914120484E-16</v>
          </cell>
          <cell r="BB63">
            <v>4.3457230303007055</v>
          </cell>
          <cell r="BC63">
            <v>10906917.390063861</v>
          </cell>
          <cell r="BD63" t="str">
            <v>On Formula</v>
          </cell>
          <cell r="BE63">
            <v>4.3457230303007055</v>
          </cell>
          <cell r="BF63">
            <v>10906917.390063861</v>
          </cell>
          <cell r="BG63">
            <v>0</v>
          </cell>
          <cell r="BI63">
            <v>353</v>
          </cell>
          <cell r="BJ63">
            <v>9426420.1875369903</v>
          </cell>
          <cell r="BK63">
            <v>1041594.5438080026</v>
          </cell>
          <cell r="BL63">
            <v>275719.92045362451</v>
          </cell>
          <cell r="BM63">
            <v>163182.73826524208</v>
          </cell>
          <cell r="BN63">
            <v>10906917.39006386</v>
          </cell>
          <cell r="BO63">
            <v>4.3457230303007055</v>
          </cell>
          <cell r="BP63" t="str">
            <v>No</v>
          </cell>
          <cell r="BQ63">
            <v>4.3457230303007055</v>
          </cell>
          <cell r="BR63" t="str">
            <v>No</v>
          </cell>
          <cell r="BS63">
            <v>0</v>
          </cell>
          <cell r="BT63">
            <v>0</v>
          </cell>
          <cell r="BU63">
            <v>4.3457230303007055</v>
          </cell>
          <cell r="BV63">
            <v>10906917.390063861</v>
          </cell>
          <cell r="BW63" t="str">
            <v>On Formula</v>
          </cell>
          <cell r="BX63">
            <v>4.3457230303007055</v>
          </cell>
          <cell r="BY63">
            <v>10906917.390063861</v>
          </cell>
          <cell r="BZ63">
            <v>0</v>
          </cell>
          <cell r="CB63">
            <v>353</v>
          </cell>
          <cell r="CC63">
            <v>9426420.1875369903</v>
          </cell>
          <cell r="CD63">
            <v>1041594.5438080026</v>
          </cell>
          <cell r="CE63">
            <v>275719.92045362451</v>
          </cell>
          <cell r="CF63">
            <v>163182.73826524208</v>
          </cell>
          <cell r="CG63">
            <v>10906917.39006386</v>
          </cell>
          <cell r="CH63">
            <v>4.3457230303007055</v>
          </cell>
          <cell r="CI63" t="str">
            <v>No</v>
          </cell>
          <cell r="CJ63">
            <v>4.3457230303007055</v>
          </cell>
          <cell r="CK63" t="str">
            <v>No</v>
          </cell>
          <cell r="CL63">
            <v>0</v>
          </cell>
          <cell r="CM63">
            <v>0</v>
          </cell>
          <cell r="CN63">
            <v>4.3457230303007055</v>
          </cell>
          <cell r="CO63">
            <v>10906917.390063861</v>
          </cell>
          <cell r="CP63" t="str">
            <v>On Formula</v>
          </cell>
          <cell r="CQ63">
            <v>4.3457230303007055</v>
          </cell>
          <cell r="CR63">
            <v>10906917.390063861</v>
          </cell>
          <cell r="CS63">
            <v>0</v>
          </cell>
          <cell r="CT63">
            <v>0</v>
          </cell>
          <cell r="CU63">
            <v>353</v>
          </cell>
          <cell r="CV63">
            <v>9426420.1875369903</v>
          </cell>
          <cell r="CW63">
            <v>1041594.5438080026</v>
          </cell>
          <cell r="CX63">
            <v>275719.92045362451</v>
          </cell>
          <cell r="CY63">
            <v>163182.73826524208</v>
          </cell>
          <cell r="CZ63">
            <v>10906917.39006386</v>
          </cell>
          <cell r="DA63">
            <v>4.3457230303007055</v>
          </cell>
          <cell r="DB63" t="str">
            <v>No</v>
          </cell>
          <cell r="DC63">
            <v>4.3457230303007055</v>
          </cell>
          <cell r="DD63" t="str">
            <v>No</v>
          </cell>
          <cell r="DE63">
            <v>0</v>
          </cell>
          <cell r="DF63">
            <v>0</v>
          </cell>
          <cell r="DG63">
            <v>4.3457230303007055</v>
          </cell>
          <cell r="DH63">
            <v>10906917.390063861</v>
          </cell>
          <cell r="DI63" t="str">
            <v>On Formula</v>
          </cell>
          <cell r="DJ63">
            <v>4.3457230303007055</v>
          </cell>
          <cell r="DK63">
            <v>10906917.390063861</v>
          </cell>
          <cell r="DL63">
            <v>0</v>
          </cell>
        </row>
        <row r="64">
          <cell r="B64">
            <v>354</v>
          </cell>
          <cell r="C64" t="str">
            <v>Rochdale</v>
          </cell>
          <cell r="D64">
            <v>2354.42</v>
          </cell>
          <cell r="E64">
            <v>449.69422000000003</v>
          </cell>
          <cell r="F64">
            <v>635.69340000000011</v>
          </cell>
          <cell r="G64">
            <v>277.15111014524263</v>
          </cell>
          <cell r="H64">
            <v>8591309.5119815357</v>
          </cell>
          <cell r="I64">
            <v>990817.21650449326</v>
          </cell>
          <cell r="J64">
            <v>187947.81333355661</v>
          </cell>
          <cell r="K64">
            <v>127302.16821052405</v>
          </cell>
          <cell r="L64">
            <v>9897376.7100301087</v>
          </cell>
          <cell r="M64">
            <v>4.4249926834277247</v>
          </cell>
          <cell r="N64" t="str">
            <v>No</v>
          </cell>
          <cell r="O64">
            <v>4.4249926834277247</v>
          </cell>
          <cell r="P64" t="str">
            <v>No</v>
          </cell>
          <cell r="Q64">
            <v>4.4249926834277247</v>
          </cell>
          <cell r="R64">
            <v>9897376.7100301087</v>
          </cell>
          <cell r="S64">
            <v>9897376.7100301087</v>
          </cell>
          <cell r="T64">
            <v>4.4249926834277247</v>
          </cell>
          <cell r="U64">
            <v>0</v>
          </cell>
          <cell r="V64">
            <v>0</v>
          </cell>
          <cell r="W64">
            <v>354</v>
          </cell>
          <cell r="X64">
            <v>8591309.5119815357</v>
          </cell>
          <cell r="Y64">
            <v>990817.21650449326</v>
          </cell>
          <cell r="Z64">
            <v>187947.81333355661</v>
          </cell>
          <cell r="AA64">
            <v>127302.16821052405</v>
          </cell>
          <cell r="AB64">
            <v>9897376.7100301087</v>
          </cell>
          <cell r="AC64">
            <v>4.4249926834277247</v>
          </cell>
          <cell r="AD64" t="str">
            <v>No</v>
          </cell>
          <cell r="AE64">
            <v>4.4249926834277247</v>
          </cell>
          <cell r="AF64" t="str">
            <v>No</v>
          </cell>
          <cell r="AG64">
            <v>3.4643564492250728E-2</v>
          </cell>
          <cell r="AH64">
            <v>3.4643564492250728E-2</v>
          </cell>
          <cell r="AI64">
            <v>4.4249926834277264</v>
          </cell>
          <cell r="AJ64">
            <v>9897376.7100301124</v>
          </cell>
          <cell r="AK64" t="str">
            <v>On Formula</v>
          </cell>
          <cell r="AL64">
            <v>4.4249926834277264</v>
          </cell>
          <cell r="AM64">
            <v>9897376.7100301124</v>
          </cell>
          <cell r="AN64">
            <v>0</v>
          </cell>
          <cell r="AO64">
            <v>0</v>
          </cell>
          <cell r="AP64">
            <v>354</v>
          </cell>
          <cell r="AQ64">
            <v>8591309.5119815357</v>
          </cell>
          <cell r="AR64">
            <v>990817.21650449326</v>
          </cell>
          <cell r="AS64">
            <v>187947.81333355661</v>
          </cell>
          <cell r="AT64">
            <v>127302.16821052405</v>
          </cell>
          <cell r="AU64">
            <v>9897376.7100301087</v>
          </cell>
          <cell r="AV64">
            <v>4.4249926834277247</v>
          </cell>
          <cell r="AW64" t="str">
            <v>No</v>
          </cell>
          <cell r="AX64">
            <v>4.4249926834277247</v>
          </cell>
          <cell r="AY64" t="str">
            <v>No</v>
          </cell>
          <cell r="AZ64">
            <v>-4.0143723763724585E-16</v>
          </cell>
          <cell r="BA64">
            <v>-4.0143723763724585E-16</v>
          </cell>
          <cell r="BB64">
            <v>4.4249926834277247</v>
          </cell>
          <cell r="BC64">
            <v>9897376.7100301087</v>
          </cell>
          <cell r="BD64" t="str">
            <v>On Formula</v>
          </cell>
          <cell r="BE64">
            <v>4.4249926834277247</v>
          </cell>
          <cell r="BF64">
            <v>9897376.7100301087</v>
          </cell>
          <cell r="BG64">
            <v>0</v>
          </cell>
          <cell r="BI64">
            <v>354</v>
          </cell>
          <cell r="BJ64">
            <v>8591309.5119815357</v>
          </cell>
          <cell r="BK64">
            <v>990817.21650449326</v>
          </cell>
          <cell r="BL64">
            <v>187947.81333355661</v>
          </cell>
          <cell r="BM64">
            <v>127302.16821052405</v>
          </cell>
          <cell r="BN64">
            <v>9897376.7100301087</v>
          </cell>
          <cell r="BO64">
            <v>4.4249926834277247</v>
          </cell>
          <cell r="BP64" t="str">
            <v>No</v>
          </cell>
          <cell r="BQ64">
            <v>4.4249926834277247</v>
          </cell>
          <cell r="BR64" t="str">
            <v>No</v>
          </cell>
          <cell r="BS64">
            <v>0</v>
          </cell>
          <cell r="BT64">
            <v>0</v>
          </cell>
          <cell r="BU64">
            <v>4.4249926834277247</v>
          </cell>
          <cell r="BV64">
            <v>9897376.7100301087</v>
          </cell>
          <cell r="BW64" t="str">
            <v>On Formula</v>
          </cell>
          <cell r="BX64">
            <v>4.4249926834277247</v>
          </cell>
          <cell r="BY64">
            <v>9897376.7100301087</v>
          </cell>
          <cell r="BZ64">
            <v>0</v>
          </cell>
          <cell r="CB64">
            <v>354</v>
          </cell>
          <cell r="CC64">
            <v>8591309.5119815357</v>
          </cell>
          <cell r="CD64">
            <v>990817.21650449326</v>
          </cell>
          <cell r="CE64">
            <v>187947.81333355661</v>
          </cell>
          <cell r="CF64">
            <v>127302.16821052405</v>
          </cell>
          <cell r="CG64">
            <v>9897376.7100301087</v>
          </cell>
          <cell r="CH64">
            <v>4.4249926834277247</v>
          </cell>
          <cell r="CI64" t="str">
            <v>No</v>
          </cell>
          <cell r="CJ64">
            <v>4.4249926834277247</v>
          </cell>
          <cell r="CK64" t="str">
            <v>No</v>
          </cell>
          <cell r="CL64">
            <v>0</v>
          </cell>
          <cell r="CM64">
            <v>0</v>
          </cell>
          <cell r="CN64">
            <v>4.4249926834277247</v>
          </cell>
          <cell r="CO64">
            <v>9897376.7100301087</v>
          </cell>
          <cell r="CP64" t="str">
            <v>On Formula</v>
          </cell>
          <cell r="CQ64">
            <v>4.4249926834277247</v>
          </cell>
          <cell r="CR64">
            <v>9897376.7100301087</v>
          </cell>
          <cell r="CS64">
            <v>0</v>
          </cell>
          <cell r="CT64">
            <v>0</v>
          </cell>
          <cell r="CU64">
            <v>354</v>
          </cell>
          <cell r="CV64">
            <v>8591309.5119815357</v>
          </cell>
          <cell r="CW64">
            <v>990817.21650449326</v>
          </cell>
          <cell r="CX64">
            <v>187947.81333355661</v>
          </cell>
          <cell r="CY64">
            <v>127302.16821052405</v>
          </cell>
          <cell r="CZ64">
            <v>9897376.7100301087</v>
          </cell>
          <cell r="DA64">
            <v>4.4249926834277247</v>
          </cell>
          <cell r="DB64" t="str">
            <v>No</v>
          </cell>
          <cell r="DC64">
            <v>4.4249926834277247</v>
          </cell>
          <cell r="DD64" t="str">
            <v>No</v>
          </cell>
          <cell r="DE64">
            <v>0</v>
          </cell>
          <cell r="DF64">
            <v>0</v>
          </cell>
          <cell r="DG64">
            <v>4.4249926834277247</v>
          </cell>
          <cell r="DH64">
            <v>9897376.7100301087</v>
          </cell>
          <cell r="DI64" t="str">
            <v>On Formula</v>
          </cell>
          <cell r="DJ64">
            <v>4.4249926834277247</v>
          </cell>
          <cell r="DK64">
            <v>9897376.7100301087</v>
          </cell>
          <cell r="DL64">
            <v>0</v>
          </cell>
        </row>
        <row r="65">
          <cell r="B65">
            <v>355</v>
          </cell>
          <cell r="C65" t="str">
            <v>Salford</v>
          </cell>
          <cell r="D65">
            <v>2849.3999999999996</v>
          </cell>
          <cell r="E65">
            <v>615.47040000000004</v>
          </cell>
          <cell r="F65">
            <v>512.89199999999994</v>
          </cell>
          <cell r="G65">
            <v>269.94694662381221</v>
          </cell>
          <cell r="H65">
            <v>10538247.940724688</v>
          </cell>
          <cell r="I65">
            <v>1374431.1051216417</v>
          </cell>
          <cell r="J65">
            <v>153693.34589904186</v>
          </cell>
          <cell r="K65">
            <v>125671.60537837351</v>
          </cell>
          <cell r="L65">
            <v>12192043.997123744</v>
          </cell>
          <cell r="M65">
            <v>4.5040115544634496</v>
          </cell>
          <cell r="N65" t="str">
            <v>No</v>
          </cell>
          <cell r="O65">
            <v>4.5040115544634496</v>
          </cell>
          <cell r="P65" t="str">
            <v>No</v>
          </cell>
          <cell r="Q65">
            <v>4.5040115544634496</v>
          </cell>
          <cell r="R65">
            <v>12192043.997123744</v>
          </cell>
          <cell r="S65">
            <v>12192043.997123744</v>
          </cell>
          <cell r="T65">
            <v>4.5040115544634496</v>
          </cell>
          <cell r="U65">
            <v>0</v>
          </cell>
          <cell r="V65">
            <v>0</v>
          </cell>
          <cell r="W65">
            <v>355</v>
          </cell>
          <cell r="X65">
            <v>10538247.940724688</v>
          </cell>
          <cell r="Y65">
            <v>1374431.1051216417</v>
          </cell>
          <cell r="Z65">
            <v>153693.34589904186</v>
          </cell>
          <cell r="AA65">
            <v>125671.60537837351</v>
          </cell>
          <cell r="AB65">
            <v>12192043.997123744</v>
          </cell>
          <cell r="AC65">
            <v>4.5040115544634496</v>
          </cell>
          <cell r="AD65" t="str">
            <v>No</v>
          </cell>
          <cell r="AE65">
            <v>4.5040115544634496</v>
          </cell>
          <cell r="AF65" t="str">
            <v>No</v>
          </cell>
          <cell r="AG65">
            <v>-8.6520841698322921E-4</v>
          </cell>
          <cell r="AH65">
            <v>-8.6520841698322921E-4</v>
          </cell>
          <cell r="AI65">
            <v>4.5040115544634505</v>
          </cell>
          <cell r="AJ65">
            <v>12192043.997123746</v>
          </cell>
          <cell r="AK65" t="str">
            <v>On Formula</v>
          </cell>
          <cell r="AL65">
            <v>4.5040115544634505</v>
          </cell>
          <cell r="AM65">
            <v>12192043.997123746</v>
          </cell>
          <cell r="AN65">
            <v>0</v>
          </cell>
          <cell r="AO65">
            <v>0</v>
          </cell>
          <cell r="AP65">
            <v>355</v>
          </cell>
          <cell r="AQ65">
            <v>10538247.940724688</v>
          </cell>
          <cell r="AR65">
            <v>1374431.1051216417</v>
          </cell>
          <cell r="AS65">
            <v>153693.34589904186</v>
          </cell>
          <cell r="AT65">
            <v>125671.60537837351</v>
          </cell>
          <cell r="AU65">
            <v>12192043.997123744</v>
          </cell>
          <cell r="AV65">
            <v>4.5040115544634496</v>
          </cell>
          <cell r="AW65" t="str">
            <v>No</v>
          </cell>
          <cell r="AX65">
            <v>4.5040115544634496</v>
          </cell>
          <cell r="AY65" t="str">
            <v>No</v>
          </cell>
          <cell r="AZ65">
            <v>-1.971971894299306E-16</v>
          </cell>
          <cell r="BA65">
            <v>-1.971971894299306E-16</v>
          </cell>
          <cell r="BB65">
            <v>4.5040115544634496</v>
          </cell>
          <cell r="BC65">
            <v>12192043.997123744</v>
          </cell>
          <cell r="BD65" t="str">
            <v>On Formula</v>
          </cell>
          <cell r="BE65">
            <v>4.5040115544634496</v>
          </cell>
          <cell r="BF65">
            <v>12192043.997123744</v>
          </cell>
          <cell r="BG65">
            <v>0</v>
          </cell>
          <cell r="BI65">
            <v>355</v>
          </cell>
          <cell r="BJ65">
            <v>10538247.940724688</v>
          </cell>
          <cell r="BK65">
            <v>1374431.1051216417</v>
          </cell>
          <cell r="BL65">
            <v>153693.34589904186</v>
          </cell>
          <cell r="BM65">
            <v>125671.60537837351</v>
          </cell>
          <cell r="BN65">
            <v>12192043.997123744</v>
          </cell>
          <cell r="BO65">
            <v>4.5040115544634496</v>
          </cell>
          <cell r="BP65" t="str">
            <v>No</v>
          </cell>
          <cell r="BQ65">
            <v>4.5040115544634496</v>
          </cell>
          <cell r="BR65" t="str">
            <v>No</v>
          </cell>
          <cell r="BS65">
            <v>0</v>
          </cell>
          <cell r="BT65">
            <v>0</v>
          </cell>
          <cell r="BU65">
            <v>4.5040115544634496</v>
          </cell>
          <cell r="BV65">
            <v>12192043.997123744</v>
          </cell>
          <cell r="BW65" t="str">
            <v>On Formula</v>
          </cell>
          <cell r="BX65">
            <v>4.5040115544634496</v>
          </cell>
          <cell r="BY65">
            <v>12192043.997123744</v>
          </cell>
          <cell r="BZ65">
            <v>0</v>
          </cell>
          <cell r="CB65">
            <v>355</v>
          </cell>
          <cell r="CC65">
            <v>10538247.940724688</v>
          </cell>
          <cell r="CD65">
            <v>1374431.1051216417</v>
          </cell>
          <cell r="CE65">
            <v>153693.34589904186</v>
          </cell>
          <cell r="CF65">
            <v>125671.60537837351</v>
          </cell>
          <cell r="CG65">
            <v>12192043.997123744</v>
          </cell>
          <cell r="CH65">
            <v>4.5040115544634496</v>
          </cell>
          <cell r="CI65" t="str">
            <v>No</v>
          </cell>
          <cell r="CJ65">
            <v>4.5040115544634496</v>
          </cell>
          <cell r="CK65" t="str">
            <v>No</v>
          </cell>
          <cell r="CL65">
            <v>0</v>
          </cell>
          <cell r="CM65">
            <v>0</v>
          </cell>
          <cell r="CN65">
            <v>4.5040115544634496</v>
          </cell>
          <cell r="CO65">
            <v>12192043.997123744</v>
          </cell>
          <cell r="CP65" t="str">
            <v>On Formula</v>
          </cell>
          <cell r="CQ65">
            <v>4.5040115544634496</v>
          </cell>
          <cell r="CR65">
            <v>12192043.997123744</v>
          </cell>
          <cell r="CS65">
            <v>0</v>
          </cell>
          <cell r="CT65">
            <v>0</v>
          </cell>
          <cell r="CU65">
            <v>355</v>
          </cell>
          <cell r="CV65">
            <v>10538247.940724688</v>
          </cell>
          <cell r="CW65">
            <v>1374431.1051216417</v>
          </cell>
          <cell r="CX65">
            <v>153693.34589904186</v>
          </cell>
          <cell r="CY65">
            <v>125671.60537837351</v>
          </cell>
          <cell r="CZ65">
            <v>12192043.997123744</v>
          </cell>
          <cell r="DA65">
            <v>4.5040115544634496</v>
          </cell>
          <cell r="DB65" t="str">
            <v>No</v>
          </cell>
          <cell r="DC65">
            <v>4.5040115544634496</v>
          </cell>
          <cell r="DD65" t="str">
            <v>No</v>
          </cell>
          <cell r="DE65">
            <v>0</v>
          </cell>
          <cell r="DF65">
            <v>0</v>
          </cell>
          <cell r="DG65">
            <v>4.5040115544634496</v>
          </cell>
          <cell r="DH65">
            <v>12192043.997123744</v>
          </cell>
          <cell r="DI65" t="str">
            <v>On Formula</v>
          </cell>
          <cell r="DJ65">
            <v>4.5040115544634496</v>
          </cell>
          <cell r="DK65">
            <v>12192043.997123744</v>
          </cell>
          <cell r="DL65">
            <v>0</v>
          </cell>
        </row>
        <row r="66">
          <cell r="B66">
            <v>356</v>
          </cell>
          <cell r="C66" t="str">
            <v>Stockport</v>
          </cell>
          <cell r="D66">
            <v>2918.9799999999987</v>
          </cell>
          <cell r="E66">
            <v>391.14331999999985</v>
          </cell>
          <cell r="F66">
            <v>251.03227999999987</v>
          </cell>
          <cell r="G66">
            <v>275.4664863256931</v>
          </cell>
          <cell r="H66">
            <v>10532828.259628152</v>
          </cell>
          <cell r="I66">
            <v>852217.82389330608</v>
          </cell>
          <cell r="J66">
            <v>73393.500537422282</v>
          </cell>
          <cell r="K66">
            <v>125119.90449000418</v>
          </cell>
          <cell r="L66">
            <v>11583559.488548884</v>
          </cell>
          <cell r="M66">
            <v>4.1772196158459423</v>
          </cell>
          <cell r="N66" t="str">
            <v>Yes</v>
          </cell>
          <cell r="O66">
            <v>4.1772196158459423</v>
          </cell>
          <cell r="P66" t="str">
            <v>No</v>
          </cell>
          <cell r="Q66">
            <v>4.1772196158459423</v>
          </cell>
          <cell r="R66">
            <v>11583559.488548882</v>
          </cell>
          <cell r="S66">
            <v>11924033.299999995</v>
          </cell>
          <cell r="T66">
            <v>4.3000000000000007</v>
          </cell>
          <cell r="U66">
            <v>340473.81145111285</v>
          </cell>
          <cell r="V66">
            <v>0</v>
          </cell>
          <cell r="W66">
            <v>356</v>
          </cell>
          <cell r="X66">
            <v>10532828.259628152</v>
          </cell>
          <cell r="Y66">
            <v>852217.82389330608</v>
          </cell>
          <cell r="Z66">
            <v>73393.500537422282</v>
          </cell>
          <cell r="AA66">
            <v>125119.90449000418</v>
          </cell>
          <cell r="AB66">
            <v>11583559.488548884</v>
          </cell>
          <cell r="AC66">
            <v>4.1772196158459423</v>
          </cell>
          <cell r="AD66" t="str">
            <v>Yes</v>
          </cell>
          <cell r="AE66">
            <v>4.1772196158459423</v>
          </cell>
          <cell r="AF66" t="str">
            <v>No</v>
          </cell>
          <cell r="AG66">
            <v>-4.1801848770812285E-2</v>
          </cell>
          <cell r="AH66">
            <v>-4.1801848770812285E-2</v>
          </cell>
          <cell r="AI66">
            <v>4.1772196158459414</v>
          </cell>
          <cell r="AJ66">
            <v>11583559.488548882</v>
          </cell>
          <cell r="AK66" t="str">
            <v>On Formula</v>
          </cell>
          <cell r="AL66">
            <v>4.3</v>
          </cell>
          <cell r="AM66">
            <v>11924033.299999995</v>
          </cell>
          <cell r="AN66">
            <v>340473.81145111285</v>
          </cell>
          <cell r="AO66">
            <v>0</v>
          </cell>
          <cell r="AP66">
            <v>356</v>
          </cell>
          <cell r="AQ66">
            <v>10532828.259628152</v>
          </cell>
          <cell r="AR66">
            <v>852217.82389330608</v>
          </cell>
          <cell r="AS66">
            <v>73393.500537422282</v>
          </cell>
          <cell r="AT66">
            <v>125119.90449000418</v>
          </cell>
          <cell r="AU66">
            <v>11583559.488548884</v>
          </cell>
          <cell r="AV66">
            <v>4.1772196158459423</v>
          </cell>
          <cell r="AW66" t="str">
            <v>Yes</v>
          </cell>
          <cell r="AX66">
            <v>4.1772196158459423</v>
          </cell>
          <cell r="AY66" t="str">
            <v>No</v>
          </cell>
          <cell r="AZ66">
            <v>2.1262430549040155E-16</v>
          </cell>
          <cell r="BA66">
            <v>2.1262430549040155E-16</v>
          </cell>
          <cell r="BB66">
            <v>4.1772196158459423</v>
          </cell>
          <cell r="BC66">
            <v>11583559.488548882</v>
          </cell>
          <cell r="BD66" t="str">
            <v>On Formula</v>
          </cell>
          <cell r="BE66">
            <v>4.3</v>
          </cell>
          <cell r="BF66">
            <v>11924033.299999995</v>
          </cell>
          <cell r="BG66">
            <v>340473.81145111285</v>
          </cell>
          <cell r="BI66">
            <v>356</v>
          </cell>
          <cell r="BJ66">
            <v>10532828.259628152</v>
          </cell>
          <cell r="BK66">
            <v>852217.82389330608</v>
          </cell>
          <cell r="BL66">
            <v>73393.500537422282</v>
          </cell>
          <cell r="BM66">
            <v>125119.90449000418</v>
          </cell>
          <cell r="BN66">
            <v>11583559.488548884</v>
          </cell>
          <cell r="BO66">
            <v>4.1772196158459423</v>
          </cell>
          <cell r="BP66" t="str">
            <v>Yes</v>
          </cell>
          <cell r="BQ66">
            <v>4.1772196158459423</v>
          </cell>
          <cell r="BR66" t="str">
            <v>No</v>
          </cell>
          <cell r="BS66">
            <v>0</v>
          </cell>
          <cell r="BT66">
            <v>0</v>
          </cell>
          <cell r="BU66">
            <v>4.1772196158459423</v>
          </cell>
          <cell r="BV66">
            <v>11583559.488548882</v>
          </cell>
          <cell r="BW66" t="str">
            <v>On Formula</v>
          </cell>
          <cell r="BX66">
            <v>4.3</v>
          </cell>
          <cell r="BY66">
            <v>11924033.299999995</v>
          </cell>
          <cell r="BZ66">
            <v>340473.81145111285</v>
          </cell>
          <cell r="CB66">
            <v>356</v>
          </cell>
          <cell r="CC66">
            <v>10532828.259628152</v>
          </cell>
          <cell r="CD66">
            <v>852217.82389330608</v>
          </cell>
          <cell r="CE66">
            <v>73393.500537422282</v>
          </cell>
          <cell r="CF66">
            <v>125119.90449000418</v>
          </cell>
          <cell r="CG66">
            <v>11583559.488548884</v>
          </cell>
          <cell r="CH66">
            <v>4.1772196158459423</v>
          </cell>
          <cell r="CI66" t="str">
            <v>Yes</v>
          </cell>
          <cell r="CJ66">
            <v>4.1772196158459423</v>
          </cell>
          <cell r="CK66" t="str">
            <v>No</v>
          </cell>
          <cell r="CL66">
            <v>0</v>
          </cell>
          <cell r="CM66">
            <v>0</v>
          </cell>
          <cell r="CN66">
            <v>4.1772196158459423</v>
          </cell>
          <cell r="CO66">
            <v>11583559.488548882</v>
          </cell>
          <cell r="CP66" t="str">
            <v>On Formula</v>
          </cell>
          <cell r="CQ66">
            <v>4.3</v>
          </cell>
          <cell r="CR66">
            <v>11924033.299999995</v>
          </cell>
          <cell r="CS66">
            <v>340473.81145111285</v>
          </cell>
          <cell r="CT66">
            <v>0</v>
          </cell>
          <cell r="CU66">
            <v>356</v>
          </cell>
          <cell r="CV66">
            <v>10532828.259628152</v>
          </cell>
          <cell r="CW66">
            <v>852217.82389330608</v>
          </cell>
          <cell r="CX66">
            <v>73393.500537422282</v>
          </cell>
          <cell r="CY66">
            <v>125119.90449000418</v>
          </cell>
          <cell r="CZ66">
            <v>11583559.488548884</v>
          </cell>
          <cell r="DA66">
            <v>4.1772196158459423</v>
          </cell>
          <cell r="DB66" t="str">
            <v>Yes</v>
          </cell>
          <cell r="DC66">
            <v>4.1772196158459423</v>
          </cell>
          <cell r="DD66" t="str">
            <v>No</v>
          </cell>
          <cell r="DE66">
            <v>0</v>
          </cell>
          <cell r="DF66">
            <v>0</v>
          </cell>
          <cell r="DG66">
            <v>4.1772196158459423</v>
          </cell>
          <cell r="DH66">
            <v>11583559.488548882</v>
          </cell>
          <cell r="DI66" t="str">
            <v>On Formula</v>
          </cell>
          <cell r="DJ66">
            <v>4.3</v>
          </cell>
          <cell r="DK66">
            <v>11924033.299999995</v>
          </cell>
          <cell r="DL66">
            <v>340473.81145111285</v>
          </cell>
        </row>
        <row r="67">
          <cell r="B67">
            <v>357</v>
          </cell>
          <cell r="C67" t="str">
            <v>Tameside</v>
          </cell>
          <cell r="D67">
            <v>2254.8347040000008</v>
          </cell>
          <cell r="E67">
            <v>439.69276728000017</v>
          </cell>
          <cell r="F67">
            <v>320.18652796800006</v>
          </cell>
          <cell r="G67">
            <v>189.14018641706403</v>
          </cell>
          <cell r="H67">
            <v>8484276.741386801</v>
          </cell>
          <cell r="I67">
            <v>998964.94631039037</v>
          </cell>
          <cell r="J67">
            <v>97615.170730544211</v>
          </cell>
          <cell r="K67">
            <v>89583.428467290534</v>
          </cell>
          <cell r="L67">
            <v>9670440.2868950255</v>
          </cell>
          <cell r="M67">
            <v>4.5144820639191963</v>
          </cell>
          <cell r="N67" t="str">
            <v>No</v>
          </cell>
          <cell r="O67">
            <v>4.5144820639191963</v>
          </cell>
          <cell r="P67" t="str">
            <v>No</v>
          </cell>
          <cell r="Q67">
            <v>4.5144820639191963</v>
          </cell>
          <cell r="R67">
            <v>9670440.2868950274</v>
          </cell>
          <cell r="S67">
            <v>9670440.2868950274</v>
          </cell>
          <cell r="T67">
            <v>4.5144820639191972</v>
          </cell>
          <cell r="U67">
            <v>0</v>
          </cell>
          <cell r="V67">
            <v>0</v>
          </cell>
          <cell r="W67">
            <v>357</v>
          </cell>
          <cell r="X67">
            <v>8484276.741386801</v>
          </cell>
          <cell r="Y67">
            <v>998964.94631039037</v>
          </cell>
          <cell r="Z67">
            <v>97615.170730544211</v>
          </cell>
          <cell r="AA67">
            <v>89583.428467290534</v>
          </cell>
          <cell r="AB67">
            <v>9670440.2868950255</v>
          </cell>
          <cell r="AC67">
            <v>4.5144820639191963</v>
          </cell>
          <cell r="AD67" t="str">
            <v>No</v>
          </cell>
          <cell r="AE67">
            <v>4.5144820639191963</v>
          </cell>
          <cell r="AF67" t="str">
            <v>No</v>
          </cell>
          <cell r="AG67">
            <v>0.30953896139522769</v>
          </cell>
          <cell r="AH67">
            <v>0.22942719219823965</v>
          </cell>
          <cell r="AI67">
            <v>4.2383061303957605</v>
          </cell>
          <cell r="AJ67">
            <v>9078845.7615426984</v>
          </cell>
          <cell r="AK67" t="str">
            <v>No - Winner</v>
          </cell>
          <cell r="AL67">
            <v>4.3</v>
          </cell>
          <cell r="AM67">
            <v>9210999.7658400033</v>
          </cell>
          <cell r="AN67">
            <v>132154.0042973049</v>
          </cell>
          <cell r="AO67">
            <v>0</v>
          </cell>
          <cell r="AP67">
            <v>357</v>
          </cell>
          <cell r="AQ67">
            <v>8484276.741386801</v>
          </cell>
          <cell r="AR67">
            <v>998964.94631039037</v>
          </cell>
          <cell r="AS67">
            <v>97615.170730544211</v>
          </cell>
          <cell r="AT67">
            <v>89583.428467290534</v>
          </cell>
          <cell r="AU67">
            <v>9670440.2868950255</v>
          </cell>
          <cell r="AV67">
            <v>4.5144820639191963</v>
          </cell>
          <cell r="AW67" t="str">
            <v>No</v>
          </cell>
          <cell r="AX67">
            <v>4.5144820639191963</v>
          </cell>
          <cell r="AY67" t="str">
            <v>No</v>
          </cell>
          <cell r="AZ67">
            <v>6.5161865383623729E-2</v>
          </cell>
          <cell r="BA67">
            <v>6.5161865383623729E-2</v>
          </cell>
          <cell r="BB67">
            <v>4.5144820639191963</v>
          </cell>
          <cell r="BC67">
            <v>9670440.2868950274</v>
          </cell>
          <cell r="BD67" t="str">
            <v>On Formula</v>
          </cell>
          <cell r="BE67">
            <v>4.5144820639191963</v>
          </cell>
          <cell r="BF67">
            <v>9670440.2868950274</v>
          </cell>
          <cell r="BG67">
            <v>0</v>
          </cell>
          <cell r="BI67">
            <v>357</v>
          </cell>
          <cell r="BJ67">
            <v>8484276.741386801</v>
          </cell>
          <cell r="BK67">
            <v>998964.94631039037</v>
          </cell>
          <cell r="BL67">
            <v>97615.170730544211</v>
          </cell>
          <cell r="BM67">
            <v>89583.428467290534</v>
          </cell>
          <cell r="BN67">
            <v>9670440.2868950255</v>
          </cell>
          <cell r="BO67">
            <v>4.5144820639191963</v>
          </cell>
          <cell r="BP67" t="str">
            <v>No</v>
          </cell>
          <cell r="BQ67">
            <v>4.5144820639191963</v>
          </cell>
          <cell r="BR67" t="str">
            <v>No</v>
          </cell>
          <cell r="BS67">
            <v>0</v>
          </cell>
          <cell r="BT67">
            <v>0</v>
          </cell>
          <cell r="BU67">
            <v>4.5144820639191963</v>
          </cell>
          <cell r="BV67">
            <v>9670440.2868950274</v>
          </cell>
          <cell r="BW67" t="str">
            <v>On Formula</v>
          </cell>
          <cell r="BX67">
            <v>4.5144820639191963</v>
          </cell>
          <cell r="BY67">
            <v>9670440.2868950274</v>
          </cell>
          <cell r="BZ67">
            <v>0</v>
          </cell>
          <cell r="CB67">
            <v>357</v>
          </cell>
          <cell r="CC67">
            <v>8484276.741386801</v>
          </cell>
          <cell r="CD67">
            <v>998964.94631039037</v>
          </cell>
          <cell r="CE67">
            <v>97615.170730544211</v>
          </cell>
          <cell r="CF67">
            <v>89583.428467290534</v>
          </cell>
          <cell r="CG67">
            <v>9670440.2868950255</v>
          </cell>
          <cell r="CH67">
            <v>4.5144820639191963</v>
          </cell>
          <cell r="CI67" t="str">
            <v>No</v>
          </cell>
          <cell r="CJ67">
            <v>4.5144820639191963</v>
          </cell>
          <cell r="CK67" t="str">
            <v>No</v>
          </cell>
          <cell r="CL67">
            <v>0</v>
          </cell>
          <cell r="CM67">
            <v>0</v>
          </cell>
          <cell r="CN67">
            <v>4.5144820639191963</v>
          </cell>
          <cell r="CO67">
            <v>9670440.2868950274</v>
          </cell>
          <cell r="CP67" t="str">
            <v>On Formula</v>
          </cell>
          <cell r="CQ67">
            <v>4.5144820639191963</v>
          </cell>
          <cell r="CR67">
            <v>9670440.2868950274</v>
          </cell>
          <cell r="CS67">
            <v>0</v>
          </cell>
          <cell r="CT67">
            <v>0</v>
          </cell>
          <cell r="CU67">
            <v>357</v>
          </cell>
          <cell r="CV67">
            <v>8484276.741386801</v>
          </cell>
          <cell r="CW67">
            <v>998964.94631039037</v>
          </cell>
          <cell r="CX67">
            <v>97615.170730544211</v>
          </cell>
          <cell r="CY67">
            <v>89583.428467290534</v>
          </cell>
          <cell r="CZ67">
            <v>9670440.2868950255</v>
          </cell>
          <cell r="DA67">
            <v>4.5144820639191963</v>
          </cell>
          <cell r="DB67" t="str">
            <v>No</v>
          </cell>
          <cell r="DC67">
            <v>4.5144820639191963</v>
          </cell>
          <cell r="DD67" t="str">
            <v>No</v>
          </cell>
          <cell r="DE67">
            <v>0</v>
          </cell>
          <cell r="DF67">
            <v>0</v>
          </cell>
          <cell r="DG67">
            <v>4.5144820639191963</v>
          </cell>
          <cell r="DH67">
            <v>9670440.2868950274</v>
          </cell>
          <cell r="DI67" t="str">
            <v>On Formula</v>
          </cell>
          <cell r="DJ67">
            <v>4.5144820639191963</v>
          </cell>
          <cell r="DK67">
            <v>9670440.2868950274</v>
          </cell>
          <cell r="DL67">
            <v>0</v>
          </cell>
        </row>
        <row r="68">
          <cell r="B68">
            <v>358</v>
          </cell>
          <cell r="C68" t="str">
            <v>Trafford</v>
          </cell>
          <cell r="D68">
            <v>2462.3578929999994</v>
          </cell>
          <cell r="E68">
            <v>243.77343140699995</v>
          </cell>
          <cell r="F68">
            <v>445.68677863299996</v>
          </cell>
          <cell r="G68">
            <v>144.80256080588379</v>
          </cell>
          <cell r="H68">
            <v>8988922.7463351842</v>
          </cell>
          <cell r="I68">
            <v>537333.17447350675</v>
          </cell>
          <cell r="J68">
            <v>131825.78638184426</v>
          </cell>
          <cell r="K68">
            <v>66539.029993579417</v>
          </cell>
          <cell r="L68">
            <v>9724620.7371841148</v>
          </cell>
          <cell r="M68">
            <v>4.1571710230858949</v>
          </cell>
          <cell r="N68" t="str">
            <v>Yes</v>
          </cell>
          <cell r="O68">
            <v>4.1571710230858949</v>
          </cell>
          <cell r="P68" t="str">
            <v>No</v>
          </cell>
          <cell r="Q68">
            <v>4.1571710230858949</v>
          </cell>
          <cell r="R68">
            <v>9724620.7371841148</v>
          </cell>
          <cell r="S68">
            <v>10058731.992904996</v>
          </cell>
          <cell r="T68">
            <v>4.2999999999999989</v>
          </cell>
          <cell r="U68">
            <v>334111.25572088175</v>
          </cell>
          <cell r="V68">
            <v>0</v>
          </cell>
          <cell r="W68">
            <v>358</v>
          </cell>
          <cell r="X68">
            <v>8988922.7463351842</v>
          </cell>
          <cell r="Y68">
            <v>537333.17447350675</v>
          </cell>
          <cell r="Z68">
            <v>131825.78638184426</v>
          </cell>
          <cell r="AA68">
            <v>66539.029993579417</v>
          </cell>
          <cell r="AB68">
            <v>9724620.7371841148</v>
          </cell>
          <cell r="AC68">
            <v>4.1571710230858949</v>
          </cell>
          <cell r="AD68" t="str">
            <v>Yes</v>
          </cell>
          <cell r="AE68">
            <v>4.1571710230858949</v>
          </cell>
          <cell r="AF68" t="str">
            <v>No</v>
          </cell>
          <cell r="AG68">
            <v>6.3970140964808658E-2</v>
          </cell>
          <cell r="AH68">
            <v>6.3970140964808658E-2</v>
          </cell>
          <cell r="AI68">
            <v>4.1571710230858949</v>
          </cell>
          <cell r="AJ68">
            <v>9724620.7371841148</v>
          </cell>
          <cell r="AK68" t="str">
            <v>On Formula</v>
          </cell>
          <cell r="AL68">
            <v>4.3</v>
          </cell>
          <cell r="AM68">
            <v>10058731.992904996</v>
          </cell>
          <cell r="AN68">
            <v>334111.25572088175</v>
          </cell>
          <cell r="AO68">
            <v>0</v>
          </cell>
          <cell r="AP68">
            <v>358</v>
          </cell>
          <cell r="AQ68">
            <v>8988922.7463351842</v>
          </cell>
          <cell r="AR68">
            <v>537333.17447350675</v>
          </cell>
          <cell r="AS68">
            <v>131825.78638184426</v>
          </cell>
          <cell r="AT68">
            <v>66539.029993579417</v>
          </cell>
          <cell r="AU68">
            <v>9724620.7371841148</v>
          </cell>
          <cell r="AV68">
            <v>4.1571710230858949</v>
          </cell>
          <cell r="AW68" t="str">
            <v>Yes</v>
          </cell>
          <cell r="AX68">
            <v>4.1571710230858949</v>
          </cell>
          <cell r="AY68" t="str">
            <v>No</v>
          </cell>
          <cell r="AZ68">
            <v>0</v>
          </cell>
          <cell r="BA68">
            <v>0</v>
          </cell>
          <cell r="BB68">
            <v>4.1571710230858949</v>
          </cell>
          <cell r="BC68">
            <v>9724620.7371841148</v>
          </cell>
          <cell r="BD68" t="str">
            <v>On Formula</v>
          </cell>
          <cell r="BE68">
            <v>4.3</v>
          </cell>
          <cell r="BF68">
            <v>10058731.992904996</v>
          </cell>
          <cell r="BG68">
            <v>334111.25572088175</v>
          </cell>
          <cell r="BI68">
            <v>358</v>
          </cell>
          <cell r="BJ68">
            <v>8988922.7463351842</v>
          </cell>
          <cell r="BK68">
            <v>537333.17447350675</v>
          </cell>
          <cell r="BL68">
            <v>131825.78638184426</v>
          </cell>
          <cell r="BM68">
            <v>66539.029993579417</v>
          </cell>
          <cell r="BN68">
            <v>9724620.7371841148</v>
          </cell>
          <cell r="BO68">
            <v>4.1571710230858949</v>
          </cell>
          <cell r="BP68" t="str">
            <v>Yes</v>
          </cell>
          <cell r="BQ68">
            <v>4.1571710230858949</v>
          </cell>
          <cell r="BR68" t="str">
            <v>No</v>
          </cell>
          <cell r="BS68">
            <v>0</v>
          </cell>
          <cell r="BT68">
            <v>0</v>
          </cell>
          <cell r="BU68">
            <v>4.1571710230858949</v>
          </cell>
          <cell r="BV68">
            <v>9724620.7371841148</v>
          </cell>
          <cell r="BW68" t="str">
            <v>On Formula</v>
          </cell>
          <cell r="BX68">
            <v>4.3</v>
          </cell>
          <cell r="BY68">
            <v>10058731.992904996</v>
          </cell>
          <cell r="BZ68">
            <v>334111.25572088175</v>
          </cell>
          <cell r="CB68">
            <v>358</v>
          </cell>
          <cell r="CC68">
            <v>8988922.7463351842</v>
          </cell>
          <cell r="CD68">
            <v>537333.17447350675</v>
          </cell>
          <cell r="CE68">
            <v>131825.78638184426</v>
          </cell>
          <cell r="CF68">
            <v>66539.029993579417</v>
          </cell>
          <cell r="CG68">
            <v>9724620.7371841148</v>
          </cell>
          <cell r="CH68">
            <v>4.1571710230858949</v>
          </cell>
          <cell r="CI68" t="str">
            <v>Yes</v>
          </cell>
          <cell r="CJ68">
            <v>4.1571710230858949</v>
          </cell>
          <cell r="CK68" t="str">
            <v>No</v>
          </cell>
          <cell r="CL68">
            <v>0</v>
          </cell>
          <cell r="CM68">
            <v>0</v>
          </cell>
          <cell r="CN68">
            <v>4.1571710230858949</v>
          </cell>
          <cell r="CO68">
            <v>9724620.7371841148</v>
          </cell>
          <cell r="CP68" t="str">
            <v>On Formula</v>
          </cell>
          <cell r="CQ68">
            <v>4.3</v>
          </cell>
          <cell r="CR68">
            <v>10058731.992904996</v>
          </cell>
          <cell r="CS68">
            <v>334111.25572088175</v>
          </cell>
          <cell r="CT68">
            <v>0</v>
          </cell>
          <cell r="CU68">
            <v>358</v>
          </cell>
          <cell r="CV68">
            <v>8988922.7463351842</v>
          </cell>
          <cell r="CW68">
            <v>537333.17447350675</v>
          </cell>
          <cell r="CX68">
            <v>131825.78638184426</v>
          </cell>
          <cell r="CY68">
            <v>66539.029993579417</v>
          </cell>
          <cell r="CZ68">
            <v>9724620.7371841148</v>
          </cell>
          <cell r="DA68">
            <v>4.1571710230858949</v>
          </cell>
          <cell r="DB68" t="str">
            <v>Yes</v>
          </cell>
          <cell r="DC68">
            <v>4.1571710230858949</v>
          </cell>
          <cell r="DD68" t="str">
            <v>No</v>
          </cell>
          <cell r="DE68">
            <v>0</v>
          </cell>
          <cell r="DF68">
            <v>0</v>
          </cell>
          <cell r="DG68">
            <v>4.1571710230858949</v>
          </cell>
          <cell r="DH68">
            <v>9724620.7371841148</v>
          </cell>
          <cell r="DI68" t="str">
            <v>On Formula</v>
          </cell>
          <cell r="DJ68">
            <v>4.3</v>
          </cell>
          <cell r="DK68">
            <v>10058731.992904996</v>
          </cell>
          <cell r="DL68">
            <v>334111.25572088175</v>
          </cell>
        </row>
        <row r="69">
          <cell r="B69">
            <v>359</v>
          </cell>
          <cell r="C69" t="str">
            <v>Wigan</v>
          </cell>
          <cell r="D69">
            <v>2798.2599999999989</v>
          </cell>
          <cell r="E69">
            <v>428.13377999999983</v>
          </cell>
          <cell r="F69">
            <v>120.32517999999995</v>
          </cell>
          <cell r="G69">
            <v>291.74271753560407</v>
          </cell>
          <cell r="H69">
            <v>10294108.987312207</v>
          </cell>
          <cell r="I69">
            <v>951001.0677745865</v>
          </cell>
          <cell r="J69">
            <v>35865.04378830795</v>
          </cell>
          <cell r="K69">
            <v>135096.61662456513</v>
          </cell>
          <cell r="L69">
            <v>11416071.715499667</v>
          </cell>
          <cell r="M69">
            <v>4.2944249623919193</v>
          </cell>
          <cell r="N69" t="str">
            <v>Yes</v>
          </cell>
          <cell r="O69">
            <v>4.2944249623919193</v>
          </cell>
          <cell r="P69" t="str">
            <v>No</v>
          </cell>
          <cell r="Q69">
            <v>4.2944249623919193</v>
          </cell>
          <cell r="R69">
            <v>11416071.715499666</v>
          </cell>
          <cell r="S69">
            <v>11430892.099999994</v>
          </cell>
          <cell r="T69">
            <v>4.2999999999999989</v>
          </cell>
          <cell r="U69">
            <v>14820.384500328451</v>
          </cell>
          <cell r="V69">
            <v>0</v>
          </cell>
          <cell r="W69">
            <v>359</v>
          </cell>
          <cell r="X69">
            <v>10294108.987312207</v>
          </cell>
          <cell r="Y69">
            <v>951001.0677745865</v>
          </cell>
          <cell r="Z69">
            <v>35865.04378830795</v>
          </cell>
          <cell r="AA69">
            <v>135096.61662456513</v>
          </cell>
          <cell r="AB69">
            <v>11416071.715499667</v>
          </cell>
          <cell r="AC69">
            <v>4.2944249623919193</v>
          </cell>
          <cell r="AD69" t="str">
            <v>Yes</v>
          </cell>
          <cell r="AE69">
            <v>4.2944249623919193</v>
          </cell>
          <cell r="AF69" t="str">
            <v>No</v>
          </cell>
          <cell r="AG69">
            <v>0.17087415217135885</v>
          </cell>
          <cell r="AH69">
            <v>0.17087415217135885</v>
          </cell>
          <cell r="AI69">
            <v>4.2944249623919184</v>
          </cell>
          <cell r="AJ69">
            <v>11416071.715499664</v>
          </cell>
          <cell r="AK69" t="str">
            <v>On Formula</v>
          </cell>
          <cell r="AL69">
            <v>4.3</v>
          </cell>
          <cell r="AM69">
            <v>11430892.099999994</v>
          </cell>
          <cell r="AN69">
            <v>14820.384500330314</v>
          </cell>
          <cell r="AO69">
            <v>0</v>
          </cell>
          <cell r="AP69">
            <v>359</v>
          </cell>
          <cell r="AQ69">
            <v>10294108.987312207</v>
          </cell>
          <cell r="AR69">
            <v>951001.0677745865</v>
          </cell>
          <cell r="AS69">
            <v>35865.04378830795</v>
          </cell>
          <cell r="AT69">
            <v>135096.61662456513</v>
          </cell>
          <cell r="AU69">
            <v>11416071.715499667</v>
          </cell>
          <cell r="AV69">
            <v>4.2944249623919193</v>
          </cell>
          <cell r="AW69" t="str">
            <v>Yes</v>
          </cell>
          <cell r="AX69">
            <v>4.2944249623919193</v>
          </cell>
          <cell r="AY69" t="str">
            <v>No</v>
          </cell>
          <cell r="AZ69">
            <v>2.0682126884932823E-16</v>
          </cell>
          <cell r="BA69">
            <v>2.0682126884932823E-16</v>
          </cell>
          <cell r="BB69">
            <v>4.2944249623919193</v>
          </cell>
          <cell r="BC69">
            <v>11416071.715499666</v>
          </cell>
          <cell r="BD69" t="str">
            <v>On Formula</v>
          </cell>
          <cell r="BE69">
            <v>4.3</v>
          </cell>
          <cell r="BF69">
            <v>11430892.099999994</v>
          </cell>
          <cell r="BG69">
            <v>14820.384500328451</v>
          </cell>
          <cell r="BI69">
            <v>359</v>
          </cell>
          <cell r="BJ69">
            <v>10294108.987312207</v>
          </cell>
          <cell r="BK69">
            <v>951001.0677745865</v>
          </cell>
          <cell r="BL69">
            <v>35865.04378830795</v>
          </cell>
          <cell r="BM69">
            <v>135096.61662456513</v>
          </cell>
          <cell r="BN69">
            <v>11416071.715499667</v>
          </cell>
          <cell r="BO69">
            <v>4.2944249623919193</v>
          </cell>
          <cell r="BP69" t="str">
            <v>Yes</v>
          </cell>
          <cell r="BQ69">
            <v>4.2944249623919193</v>
          </cell>
          <cell r="BR69" t="str">
            <v>No</v>
          </cell>
          <cell r="BS69">
            <v>0</v>
          </cell>
          <cell r="BT69">
            <v>0</v>
          </cell>
          <cell r="BU69">
            <v>4.2944249623919193</v>
          </cell>
          <cell r="BV69">
            <v>11416071.715499666</v>
          </cell>
          <cell r="BW69" t="str">
            <v>On Formula</v>
          </cell>
          <cell r="BX69">
            <v>4.3</v>
          </cell>
          <cell r="BY69">
            <v>11430892.099999994</v>
          </cell>
          <cell r="BZ69">
            <v>14820.384500328451</v>
          </cell>
          <cell r="CB69">
            <v>359</v>
          </cell>
          <cell r="CC69">
            <v>10294108.987312207</v>
          </cell>
          <cell r="CD69">
            <v>951001.0677745865</v>
          </cell>
          <cell r="CE69">
            <v>35865.04378830795</v>
          </cell>
          <cell r="CF69">
            <v>135096.61662456513</v>
          </cell>
          <cell r="CG69">
            <v>11416071.715499667</v>
          </cell>
          <cell r="CH69">
            <v>4.2944249623919193</v>
          </cell>
          <cell r="CI69" t="str">
            <v>Yes</v>
          </cell>
          <cell r="CJ69">
            <v>4.2944249623919193</v>
          </cell>
          <cell r="CK69" t="str">
            <v>No</v>
          </cell>
          <cell r="CL69">
            <v>0</v>
          </cell>
          <cell r="CM69">
            <v>0</v>
          </cell>
          <cell r="CN69">
            <v>4.2944249623919193</v>
          </cell>
          <cell r="CO69">
            <v>11416071.715499666</v>
          </cell>
          <cell r="CP69" t="str">
            <v>On Formula</v>
          </cell>
          <cell r="CQ69">
            <v>4.3</v>
          </cell>
          <cell r="CR69">
            <v>11430892.099999994</v>
          </cell>
          <cell r="CS69">
            <v>14820.384500328451</v>
          </cell>
          <cell r="CT69">
            <v>0</v>
          </cell>
          <cell r="CU69">
            <v>359</v>
          </cell>
          <cell r="CV69">
            <v>10294108.987312207</v>
          </cell>
          <cell r="CW69">
            <v>951001.0677745865</v>
          </cell>
          <cell r="CX69">
            <v>35865.04378830795</v>
          </cell>
          <cell r="CY69">
            <v>135096.61662456513</v>
          </cell>
          <cell r="CZ69">
            <v>11416071.715499667</v>
          </cell>
          <cell r="DA69">
            <v>4.2944249623919193</v>
          </cell>
          <cell r="DB69" t="str">
            <v>Yes</v>
          </cell>
          <cell r="DC69">
            <v>4.2944249623919193</v>
          </cell>
          <cell r="DD69" t="str">
            <v>No</v>
          </cell>
          <cell r="DE69">
            <v>0</v>
          </cell>
          <cell r="DF69">
            <v>0</v>
          </cell>
          <cell r="DG69">
            <v>4.2944249623919193</v>
          </cell>
          <cell r="DH69">
            <v>11416071.715499666</v>
          </cell>
          <cell r="DI69" t="str">
            <v>On Formula</v>
          </cell>
          <cell r="DJ69">
            <v>4.3</v>
          </cell>
          <cell r="DK69">
            <v>11430892.099999994</v>
          </cell>
          <cell r="DL69">
            <v>14820.384500328451</v>
          </cell>
        </row>
        <row r="70">
          <cell r="B70">
            <v>370</v>
          </cell>
          <cell r="C70" t="str">
            <v>Barnsley</v>
          </cell>
          <cell r="D70">
            <v>2204.5999999999976</v>
          </cell>
          <cell r="E70">
            <v>469.57979999999947</v>
          </cell>
          <cell r="F70">
            <v>116.84379999999987</v>
          </cell>
          <cell r="G70">
            <v>290.59698953992665</v>
          </cell>
          <cell r="H70">
            <v>7728655.8073310144</v>
          </cell>
          <cell r="I70">
            <v>993995.41654626373</v>
          </cell>
          <cell r="J70">
            <v>33188.986011106223</v>
          </cell>
          <cell r="K70">
            <v>128235.72323032044</v>
          </cell>
          <cell r="L70">
            <v>8884075.9331187047</v>
          </cell>
          <cell r="M70">
            <v>4.2418846398290251</v>
          </cell>
          <cell r="N70" t="str">
            <v>Yes</v>
          </cell>
          <cell r="O70">
            <v>4.2418846398290251</v>
          </cell>
          <cell r="P70" t="str">
            <v>No</v>
          </cell>
          <cell r="Q70">
            <v>4.2418846398290251</v>
          </cell>
          <cell r="R70">
            <v>8884075.9331187047</v>
          </cell>
          <cell r="S70">
            <v>9005790.9999999907</v>
          </cell>
          <cell r="T70">
            <v>4.3000000000000007</v>
          </cell>
          <cell r="U70">
            <v>121715.06688128598</v>
          </cell>
          <cell r="V70">
            <v>0</v>
          </cell>
          <cell r="W70">
            <v>370</v>
          </cell>
          <cell r="X70">
            <v>7728655.8073310144</v>
          </cell>
          <cell r="Y70">
            <v>993995.41654626373</v>
          </cell>
          <cell r="Z70">
            <v>33188.986011106223</v>
          </cell>
          <cell r="AA70">
            <v>128235.72323032044</v>
          </cell>
          <cell r="AB70">
            <v>8884075.9331187047</v>
          </cell>
          <cell r="AC70">
            <v>4.2418846398290251</v>
          </cell>
          <cell r="AD70" t="str">
            <v>Yes</v>
          </cell>
          <cell r="AE70">
            <v>4.2418846398290251</v>
          </cell>
          <cell r="AF70" t="str">
            <v>No</v>
          </cell>
          <cell r="AG70">
            <v>8.2744325505815619E-2</v>
          </cell>
          <cell r="AH70">
            <v>8.2744325505815619E-2</v>
          </cell>
          <cell r="AI70">
            <v>4.2418846398290251</v>
          </cell>
          <cell r="AJ70">
            <v>8884075.9331187047</v>
          </cell>
          <cell r="AK70" t="str">
            <v>On Formula</v>
          </cell>
          <cell r="AL70">
            <v>4.3</v>
          </cell>
          <cell r="AM70">
            <v>9005790.9999999907</v>
          </cell>
          <cell r="AN70">
            <v>121715.06688128598</v>
          </cell>
          <cell r="AO70">
            <v>0</v>
          </cell>
          <cell r="AP70">
            <v>370</v>
          </cell>
          <cell r="AQ70">
            <v>7728655.8073310144</v>
          </cell>
          <cell r="AR70">
            <v>993995.41654626373</v>
          </cell>
          <cell r="AS70">
            <v>33188.986011106223</v>
          </cell>
          <cell r="AT70">
            <v>128235.72323032044</v>
          </cell>
          <cell r="AU70">
            <v>8884075.9331187047</v>
          </cell>
          <cell r="AV70">
            <v>4.2418846398290251</v>
          </cell>
          <cell r="AW70" t="str">
            <v>Yes</v>
          </cell>
          <cell r="AX70">
            <v>4.2418846398290251</v>
          </cell>
          <cell r="AY70" t="str">
            <v>No</v>
          </cell>
          <cell r="AZ70">
            <v>0</v>
          </cell>
          <cell r="BA70">
            <v>0</v>
          </cell>
          <cell r="BB70">
            <v>4.2418846398290251</v>
          </cell>
          <cell r="BC70">
            <v>8884075.9331187047</v>
          </cell>
          <cell r="BD70" t="str">
            <v>On Formula</v>
          </cell>
          <cell r="BE70">
            <v>4.3</v>
          </cell>
          <cell r="BF70">
            <v>9005790.9999999907</v>
          </cell>
          <cell r="BG70">
            <v>121715.06688128598</v>
          </cell>
          <cell r="BI70">
            <v>370</v>
          </cell>
          <cell r="BJ70">
            <v>7728655.8073310144</v>
          </cell>
          <cell r="BK70">
            <v>993995.41654626373</v>
          </cell>
          <cell r="BL70">
            <v>33188.986011106223</v>
          </cell>
          <cell r="BM70">
            <v>128235.72323032044</v>
          </cell>
          <cell r="BN70">
            <v>8884075.9331187047</v>
          </cell>
          <cell r="BO70">
            <v>4.2418846398290251</v>
          </cell>
          <cell r="BP70" t="str">
            <v>Yes</v>
          </cell>
          <cell r="BQ70">
            <v>4.2418846398290251</v>
          </cell>
          <cell r="BR70" t="str">
            <v>No</v>
          </cell>
          <cell r="BS70">
            <v>0</v>
          </cell>
          <cell r="BT70">
            <v>0</v>
          </cell>
          <cell r="BU70">
            <v>4.2418846398290251</v>
          </cell>
          <cell r="BV70">
            <v>8884075.9331187047</v>
          </cell>
          <cell r="BW70" t="str">
            <v>On Formula</v>
          </cell>
          <cell r="BX70">
            <v>4.3</v>
          </cell>
          <cell r="BY70">
            <v>9005790.9999999907</v>
          </cell>
          <cell r="BZ70">
            <v>121715.06688128598</v>
          </cell>
          <cell r="CB70">
            <v>370</v>
          </cell>
          <cell r="CC70">
            <v>7728655.8073310144</v>
          </cell>
          <cell r="CD70">
            <v>993995.41654626373</v>
          </cell>
          <cell r="CE70">
            <v>33188.986011106223</v>
          </cell>
          <cell r="CF70">
            <v>128235.72323032044</v>
          </cell>
          <cell r="CG70">
            <v>8884075.9331187047</v>
          </cell>
          <cell r="CH70">
            <v>4.2418846398290251</v>
          </cell>
          <cell r="CI70" t="str">
            <v>Yes</v>
          </cell>
          <cell r="CJ70">
            <v>4.2418846398290251</v>
          </cell>
          <cell r="CK70" t="str">
            <v>No</v>
          </cell>
          <cell r="CL70">
            <v>0</v>
          </cell>
          <cell r="CM70">
            <v>0</v>
          </cell>
          <cell r="CN70">
            <v>4.2418846398290251</v>
          </cell>
          <cell r="CO70">
            <v>8884075.9331187047</v>
          </cell>
          <cell r="CP70" t="str">
            <v>On Formula</v>
          </cell>
          <cell r="CQ70">
            <v>4.3</v>
          </cell>
          <cell r="CR70">
            <v>9005790.9999999907</v>
          </cell>
          <cell r="CS70">
            <v>121715.06688128598</v>
          </cell>
          <cell r="CT70">
            <v>0</v>
          </cell>
          <cell r="CU70">
            <v>370</v>
          </cell>
          <cell r="CV70">
            <v>7728655.8073310144</v>
          </cell>
          <cell r="CW70">
            <v>993995.41654626373</v>
          </cell>
          <cell r="CX70">
            <v>33188.986011106223</v>
          </cell>
          <cell r="CY70">
            <v>128235.72323032044</v>
          </cell>
          <cell r="CZ70">
            <v>8884075.9331187047</v>
          </cell>
          <cell r="DA70">
            <v>4.2418846398290251</v>
          </cell>
          <cell r="DB70" t="str">
            <v>Yes</v>
          </cell>
          <cell r="DC70">
            <v>4.2418846398290251</v>
          </cell>
          <cell r="DD70" t="str">
            <v>No</v>
          </cell>
          <cell r="DE70">
            <v>0</v>
          </cell>
          <cell r="DF70">
            <v>0</v>
          </cell>
          <cell r="DG70">
            <v>4.2418846398290251</v>
          </cell>
          <cell r="DH70">
            <v>8884075.9331187047</v>
          </cell>
          <cell r="DI70" t="str">
            <v>On Formula</v>
          </cell>
          <cell r="DJ70">
            <v>4.3</v>
          </cell>
          <cell r="DK70">
            <v>9005790.9999999907</v>
          </cell>
          <cell r="DL70">
            <v>121715.06688128598</v>
          </cell>
        </row>
        <row r="71">
          <cell r="B71">
            <v>371</v>
          </cell>
          <cell r="C71" t="str">
            <v>Doncaster</v>
          </cell>
          <cell r="D71">
            <v>2890.3999999999996</v>
          </cell>
          <cell r="E71">
            <v>520.27199999999993</v>
          </cell>
          <cell r="F71">
            <v>283.25919999999996</v>
          </cell>
          <cell r="G71">
            <v>299.06052119690418</v>
          </cell>
          <cell r="H71">
            <v>10842857.971557036</v>
          </cell>
          <cell r="I71">
            <v>1178466.0780701616</v>
          </cell>
          <cell r="J71">
            <v>86096.201797893606</v>
          </cell>
          <cell r="K71">
            <v>141217.54508207401</v>
          </cell>
          <cell r="L71">
            <v>12248637.796507165</v>
          </cell>
          <cell r="M71">
            <v>4.4607330970425387</v>
          </cell>
          <cell r="N71" t="str">
            <v>No</v>
          </cell>
          <cell r="O71">
            <v>4.4607330970425387</v>
          </cell>
          <cell r="P71" t="str">
            <v>No</v>
          </cell>
          <cell r="Q71">
            <v>4.4607330970425387</v>
          </cell>
          <cell r="R71">
            <v>12248637.796507165</v>
          </cell>
          <cell r="S71">
            <v>12248637.796507165</v>
          </cell>
          <cell r="T71">
            <v>4.4607330970425387</v>
          </cell>
          <cell r="U71">
            <v>0</v>
          </cell>
          <cell r="V71">
            <v>0</v>
          </cell>
          <cell r="W71">
            <v>371</v>
          </cell>
          <cell r="X71">
            <v>10842857.971557036</v>
          </cell>
          <cell r="Y71">
            <v>1178466.0780701616</v>
          </cell>
          <cell r="Z71">
            <v>86096.201797893606</v>
          </cell>
          <cell r="AA71">
            <v>141217.54508207401</v>
          </cell>
          <cell r="AB71">
            <v>12248637.796507165</v>
          </cell>
          <cell r="AC71">
            <v>4.4607330970425387</v>
          </cell>
          <cell r="AD71" t="str">
            <v>No</v>
          </cell>
          <cell r="AE71">
            <v>4.4607330970425387</v>
          </cell>
          <cell r="AF71" t="str">
            <v>No</v>
          </cell>
          <cell r="AG71">
            <v>0.15328666042822017</v>
          </cell>
          <cell r="AH71">
            <v>0.15328666042822017</v>
          </cell>
          <cell r="AI71">
            <v>4.4607330970425387</v>
          </cell>
          <cell r="AJ71">
            <v>12248637.796507165</v>
          </cell>
          <cell r="AK71" t="str">
            <v>On Formula</v>
          </cell>
          <cell r="AL71">
            <v>4.4607330970425387</v>
          </cell>
          <cell r="AM71">
            <v>12248637.796507165</v>
          </cell>
          <cell r="AN71">
            <v>0</v>
          </cell>
          <cell r="AO71">
            <v>0</v>
          </cell>
          <cell r="AP71">
            <v>371</v>
          </cell>
          <cell r="AQ71">
            <v>10842857.971557036</v>
          </cell>
          <cell r="AR71">
            <v>1178466.0780701616</v>
          </cell>
          <cell r="AS71">
            <v>86096.201797893606</v>
          </cell>
          <cell r="AT71">
            <v>141217.54508207401</v>
          </cell>
          <cell r="AU71">
            <v>12248637.796507165</v>
          </cell>
          <cell r="AV71">
            <v>4.4607330970425387</v>
          </cell>
          <cell r="AW71" t="str">
            <v>No</v>
          </cell>
          <cell r="AX71">
            <v>4.4607330970425387</v>
          </cell>
          <cell r="AY71" t="str">
            <v>No</v>
          </cell>
          <cell r="AZ71">
            <v>0</v>
          </cell>
          <cell r="BA71">
            <v>0</v>
          </cell>
          <cell r="BB71">
            <v>4.4607330970425387</v>
          </cell>
          <cell r="BC71">
            <v>12248637.796507165</v>
          </cell>
          <cell r="BD71" t="str">
            <v>On Formula</v>
          </cell>
          <cell r="BE71">
            <v>4.4607330970425387</v>
          </cell>
          <cell r="BF71">
            <v>12248637.796507165</v>
          </cell>
          <cell r="BG71">
            <v>0</v>
          </cell>
          <cell r="BI71">
            <v>371</v>
          </cell>
          <cell r="BJ71">
            <v>10842857.971557036</v>
          </cell>
          <cell r="BK71">
            <v>1178466.0780701616</v>
          </cell>
          <cell r="BL71">
            <v>86096.201797893606</v>
          </cell>
          <cell r="BM71">
            <v>141217.54508207401</v>
          </cell>
          <cell r="BN71">
            <v>12248637.796507165</v>
          </cell>
          <cell r="BO71">
            <v>4.4607330970425387</v>
          </cell>
          <cell r="BP71" t="str">
            <v>No</v>
          </cell>
          <cell r="BQ71">
            <v>4.4607330970425387</v>
          </cell>
          <cell r="BR71" t="str">
            <v>No</v>
          </cell>
          <cell r="BS71">
            <v>0</v>
          </cell>
          <cell r="BT71">
            <v>0</v>
          </cell>
          <cell r="BU71">
            <v>4.4607330970425387</v>
          </cell>
          <cell r="BV71">
            <v>12248637.796507165</v>
          </cell>
          <cell r="BW71" t="str">
            <v>On Formula</v>
          </cell>
          <cell r="BX71">
            <v>4.4607330970425387</v>
          </cell>
          <cell r="BY71">
            <v>12248637.796507165</v>
          </cell>
          <cell r="BZ71">
            <v>0</v>
          </cell>
          <cell r="CB71">
            <v>371</v>
          </cell>
          <cell r="CC71">
            <v>10842857.971557036</v>
          </cell>
          <cell r="CD71">
            <v>1178466.0780701616</v>
          </cell>
          <cell r="CE71">
            <v>86096.201797893606</v>
          </cell>
          <cell r="CF71">
            <v>141217.54508207401</v>
          </cell>
          <cell r="CG71">
            <v>12248637.796507165</v>
          </cell>
          <cell r="CH71">
            <v>4.4607330970425387</v>
          </cell>
          <cell r="CI71" t="str">
            <v>No</v>
          </cell>
          <cell r="CJ71">
            <v>4.4607330970425387</v>
          </cell>
          <cell r="CK71" t="str">
            <v>No</v>
          </cell>
          <cell r="CL71">
            <v>0</v>
          </cell>
          <cell r="CM71">
            <v>0</v>
          </cell>
          <cell r="CN71">
            <v>4.4607330970425387</v>
          </cell>
          <cell r="CO71">
            <v>12248637.796507165</v>
          </cell>
          <cell r="CP71" t="str">
            <v>On Formula</v>
          </cell>
          <cell r="CQ71">
            <v>4.4607330970425387</v>
          </cell>
          <cell r="CR71">
            <v>12248637.796507165</v>
          </cell>
          <cell r="CS71">
            <v>0</v>
          </cell>
          <cell r="CT71">
            <v>0</v>
          </cell>
          <cell r="CU71">
            <v>371</v>
          </cell>
          <cell r="CV71">
            <v>10842857.971557036</v>
          </cell>
          <cell r="CW71">
            <v>1178466.0780701616</v>
          </cell>
          <cell r="CX71">
            <v>86096.201797893606</v>
          </cell>
          <cell r="CY71">
            <v>141217.54508207401</v>
          </cell>
          <cell r="CZ71">
            <v>12248637.796507165</v>
          </cell>
          <cell r="DA71">
            <v>4.4607330970425387</v>
          </cell>
          <cell r="DB71" t="str">
            <v>No</v>
          </cell>
          <cell r="DC71">
            <v>4.4607330970425387</v>
          </cell>
          <cell r="DD71" t="str">
            <v>No</v>
          </cell>
          <cell r="DE71">
            <v>0</v>
          </cell>
          <cell r="DF71">
            <v>0</v>
          </cell>
          <cell r="DG71">
            <v>4.4607330970425387</v>
          </cell>
          <cell r="DH71">
            <v>12248637.796507165</v>
          </cell>
          <cell r="DI71" t="str">
            <v>On Formula</v>
          </cell>
          <cell r="DJ71">
            <v>4.4607330970425387</v>
          </cell>
          <cell r="DK71">
            <v>12248637.796507165</v>
          </cell>
          <cell r="DL71">
            <v>0</v>
          </cell>
        </row>
        <row r="72">
          <cell r="B72">
            <v>372</v>
          </cell>
          <cell r="C72" t="str">
            <v>Rotherham</v>
          </cell>
          <cell r="D72">
            <v>2426.8799999999992</v>
          </cell>
          <cell r="E72">
            <v>407.7158399999999</v>
          </cell>
          <cell r="F72">
            <v>271.8105599999999</v>
          </cell>
          <cell r="G72">
            <v>329.9026051911913</v>
          </cell>
          <cell r="H72">
            <v>8777382.3864063509</v>
          </cell>
          <cell r="I72">
            <v>890379.41800154641</v>
          </cell>
          <cell r="J72">
            <v>79652.092483857457</v>
          </cell>
          <cell r="K72">
            <v>150191.79659808349</v>
          </cell>
          <cell r="L72">
            <v>9897605.6934898384</v>
          </cell>
          <cell r="M72">
            <v>4.2929738219181317</v>
          </cell>
          <cell r="N72" t="str">
            <v>Yes</v>
          </cell>
          <cell r="O72">
            <v>4.2929738219181317</v>
          </cell>
          <cell r="P72" t="str">
            <v>No</v>
          </cell>
          <cell r="Q72">
            <v>4.2929738219181317</v>
          </cell>
          <cell r="R72">
            <v>9897605.6934898384</v>
          </cell>
          <cell r="S72">
            <v>9913804.7999999952</v>
          </cell>
          <cell r="T72">
            <v>4.3</v>
          </cell>
          <cell r="U72">
            <v>16199.106510156766</v>
          </cell>
          <cell r="V72">
            <v>0</v>
          </cell>
          <cell r="W72">
            <v>372</v>
          </cell>
          <cell r="X72">
            <v>8777382.3864063509</v>
          </cell>
          <cell r="Y72">
            <v>890379.41800154641</v>
          </cell>
          <cell r="Z72">
            <v>79652.092483857457</v>
          </cell>
          <cell r="AA72">
            <v>150191.79659808349</v>
          </cell>
          <cell r="AB72">
            <v>9897605.6934898384</v>
          </cell>
          <cell r="AC72">
            <v>4.2929738219181317</v>
          </cell>
          <cell r="AD72" t="str">
            <v>Yes</v>
          </cell>
          <cell r="AE72">
            <v>4.2929738219181317</v>
          </cell>
          <cell r="AF72" t="str">
            <v>No</v>
          </cell>
          <cell r="AG72">
            <v>8.3320272324480971E-2</v>
          </cell>
          <cell r="AH72">
            <v>8.3320272324480971E-2</v>
          </cell>
          <cell r="AI72">
            <v>4.2929738219181308</v>
          </cell>
          <cell r="AJ72">
            <v>9897605.6934898365</v>
          </cell>
          <cell r="AK72" t="str">
            <v>On Formula</v>
          </cell>
          <cell r="AL72">
            <v>4.3</v>
          </cell>
          <cell r="AM72">
            <v>9913804.7999999952</v>
          </cell>
          <cell r="AN72">
            <v>16199.106510158628</v>
          </cell>
          <cell r="AO72">
            <v>0</v>
          </cell>
          <cell r="AP72">
            <v>372</v>
          </cell>
          <cell r="AQ72">
            <v>8777382.3864063509</v>
          </cell>
          <cell r="AR72">
            <v>890379.41800154641</v>
          </cell>
          <cell r="AS72">
            <v>79652.092483857457</v>
          </cell>
          <cell r="AT72">
            <v>150191.79659808349</v>
          </cell>
          <cell r="AU72">
            <v>9897605.6934898384</v>
          </cell>
          <cell r="AV72">
            <v>4.2929738219181317</v>
          </cell>
          <cell r="AW72" t="str">
            <v>Yes</v>
          </cell>
          <cell r="AX72">
            <v>4.2929738219181317</v>
          </cell>
          <cell r="AY72" t="str">
            <v>No</v>
          </cell>
          <cell r="AZ72">
            <v>2.0689117999403055E-16</v>
          </cell>
          <cell r="BA72">
            <v>2.0689117999403055E-16</v>
          </cell>
          <cell r="BB72">
            <v>4.2929738219181317</v>
          </cell>
          <cell r="BC72">
            <v>9897605.6934898384</v>
          </cell>
          <cell r="BD72" t="str">
            <v>On Formula</v>
          </cell>
          <cell r="BE72">
            <v>4.3</v>
          </cell>
          <cell r="BF72">
            <v>9913804.7999999952</v>
          </cell>
          <cell r="BG72">
            <v>16199.106510156766</v>
          </cell>
          <cell r="BI72">
            <v>372</v>
          </cell>
          <cell r="BJ72">
            <v>8777382.3864063509</v>
          </cell>
          <cell r="BK72">
            <v>890379.41800154641</v>
          </cell>
          <cell r="BL72">
            <v>79652.092483857457</v>
          </cell>
          <cell r="BM72">
            <v>150191.79659808349</v>
          </cell>
          <cell r="BN72">
            <v>9897605.6934898384</v>
          </cell>
          <cell r="BO72">
            <v>4.2929738219181317</v>
          </cell>
          <cell r="BP72" t="str">
            <v>Yes</v>
          </cell>
          <cell r="BQ72">
            <v>4.2929738219181317</v>
          </cell>
          <cell r="BR72" t="str">
            <v>No</v>
          </cell>
          <cell r="BS72">
            <v>0</v>
          </cell>
          <cell r="BT72">
            <v>0</v>
          </cell>
          <cell r="BU72">
            <v>4.2929738219181317</v>
          </cell>
          <cell r="BV72">
            <v>9897605.6934898384</v>
          </cell>
          <cell r="BW72" t="str">
            <v>On Formula</v>
          </cell>
          <cell r="BX72">
            <v>4.3</v>
          </cell>
          <cell r="BY72">
            <v>9913804.7999999952</v>
          </cell>
          <cell r="BZ72">
            <v>16199.106510156766</v>
          </cell>
          <cell r="CB72">
            <v>372</v>
          </cell>
          <cell r="CC72">
            <v>8777382.3864063509</v>
          </cell>
          <cell r="CD72">
            <v>890379.41800154641</v>
          </cell>
          <cell r="CE72">
            <v>79652.092483857457</v>
          </cell>
          <cell r="CF72">
            <v>150191.79659808349</v>
          </cell>
          <cell r="CG72">
            <v>9897605.6934898384</v>
          </cell>
          <cell r="CH72">
            <v>4.2929738219181317</v>
          </cell>
          <cell r="CI72" t="str">
            <v>Yes</v>
          </cell>
          <cell r="CJ72">
            <v>4.2929738219181317</v>
          </cell>
          <cell r="CK72" t="str">
            <v>No</v>
          </cell>
          <cell r="CL72">
            <v>0</v>
          </cell>
          <cell r="CM72">
            <v>0</v>
          </cell>
          <cell r="CN72">
            <v>4.2929738219181317</v>
          </cell>
          <cell r="CO72">
            <v>9897605.6934898384</v>
          </cell>
          <cell r="CP72" t="str">
            <v>On Formula</v>
          </cell>
          <cell r="CQ72">
            <v>4.3</v>
          </cell>
          <cell r="CR72">
            <v>9913804.7999999952</v>
          </cell>
          <cell r="CS72">
            <v>16199.106510156766</v>
          </cell>
          <cell r="CT72">
            <v>0</v>
          </cell>
          <cell r="CU72">
            <v>372</v>
          </cell>
          <cell r="CV72">
            <v>8777382.3864063509</v>
          </cell>
          <cell r="CW72">
            <v>890379.41800154641</v>
          </cell>
          <cell r="CX72">
            <v>79652.092483857457</v>
          </cell>
          <cell r="CY72">
            <v>150191.79659808349</v>
          </cell>
          <cell r="CZ72">
            <v>9897605.6934898384</v>
          </cell>
          <cell r="DA72">
            <v>4.2929738219181317</v>
          </cell>
          <cell r="DB72" t="str">
            <v>Yes</v>
          </cell>
          <cell r="DC72">
            <v>4.2929738219181317</v>
          </cell>
          <cell r="DD72" t="str">
            <v>No</v>
          </cell>
          <cell r="DE72">
            <v>0</v>
          </cell>
          <cell r="DF72">
            <v>0</v>
          </cell>
          <cell r="DG72">
            <v>4.2929738219181317</v>
          </cell>
          <cell r="DH72">
            <v>9897605.6934898384</v>
          </cell>
          <cell r="DI72" t="str">
            <v>On Formula</v>
          </cell>
          <cell r="DJ72">
            <v>4.3</v>
          </cell>
          <cell r="DK72">
            <v>9913804.7999999952</v>
          </cell>
          <cell r="DL72">
            <v>16199.106510156766</v>
          </cell>
        </row>
        <row r="73">
          <cell r="B73">
            <v>373</v>
          </cell>
          <cell r="C73" t="str">
            <v>Sheffield</v>
          </cell>
          <cell r="D73">
            <v>4991.0915780000059</v>
          </cell>
          <cell r="E73">
            <v>973.26285771000119</v>
          </cell>
          <cell r="F73">
            <v>1118.0045134720012</v>
          </cell>
          <cell r="G73">
            <v>656.32602547005956</v>
          </cell>
          <cell r="H73">
            <v>18782134.620440945</v>
          </cell>
          <cell r="I73">
            <v>2211466.5368207269</v>
          </cell>
          <cell r="J73">
            <v>340884.3908062054</v>
          </cell>
          <cell r="K73">
            <v>310894.31985756062</v>
          </cell>
          <cell r="L73">
            <v>21645379.867925439</v>
          </cell>
          <cell r="M73">
            <v>4.5650555657446024</v>
          </cell>
          <cell r="N73" t="str">
            <v>No</v>
          </cell>
          <cell r="O73">
            <v>4.5650555657446024</v>
          </cell>
          <cell r="P73" t="str">
            <v>No</v>
          </cell>
          <cell r="Q73">
            <v>4.5650555657446024</v>
          </cell>
          <cell r="R73">
            <v>21645379.867925439</v>
          </cell>
          <cell r="S73">
            <v>21645379.867925439</v>
          </cell>
          <cell r="T73">
            <v>4.5650555657446024</v>
          </cell>
          <cell r="U73">
            <v>0</v>
          </cell>
          <cell r="V73">
            <v>0</v>
          </cell>
          <cell r="W73">
            <v>373</v>
          </cell>
          <cell r="X73">
            <v>18782134.620440945</v>
          </cell>
          <cell r="Y73">
            <v>2211466.5368207269</v>
          </cell>
          <cell r="Z73">
            <v>340884.3908062054</v>
          </cell>
          <cell r="AA73">
            <v>310894.31985756062</v>
          </cell>
          <cell r="AB73">
            <v>21645379.867925439</v>
          </cell>
          <cell r="AC73">
            <v>4.5650555657446024</v>
          </cell>
          <cell r="AD73" t="str">
            <v>No</v>
          </cell>
          <cell r="AE73">
            <v>4.5650555657446024</v>
          </cell>
          <cell r="AF73" t="str">
            <v>No</v>
          </cell>
          <cell r="AG73">
            <v>5.3320431189588791E-2</v>
          </cell>
          <cell r="AH73">
            <v>5.3320431189588791E-2</v>
          </cell>
          <cell r="AI73">
            <v>4.5650555657446015</v>
          </cell>
          <cell r="AJ73">
            <v>21645379.867925435</v>
          </cell>
          <cell r="AK73" t="str">
            <v>On Formula</v>
          </cell>
          <cell r="AL73">
            <v>4.5650555657446015</v>
          </cell>
          <cell r="AM73">
            <v>21645379.867925435</v>
          </cell>
          <cell r="AN73">
            <v>0</v>
          </cell>
          <cell r="AO73">
            <v>0</v>
          </cell>
          <cell r="AP73">
            <v>373</v>
          </cell>
          <cell r="AQ73">
            <v>18782134.620440945</v>
          </cell>
          <cell r="AR73">
            <v>2211466.5368207269</v>
          </cell>
          <cell r="AS73">
            <v>340884.3908062054</v>
          </cell>
          <cell r="AT73">
            <v>310894.31985756062</v>
          </cell>
          <cell r="AU73">
            <v>21645379.867925439</v>
          </cell>
          <cell r="AV73">
            <v>4.5650555657446024</v>
          </cell>
          <cell r="AW73" t="str">
            <v>No</v>
          </cell>
          <cell r="AX73">
            <v>4.5650555657446024</v>
          </cell>
          <cell r="AY73" t="str">
            <v>No</v>
          </cell>
          <cell r="AZ73">
            <v>1.9456026480046917E-16</v>
          </cell>
          <cell r="BA73">
            <v>1.9456026480046917E-16</v>
          </cell>
          <cell r="BB73">
            <v>4.5650555657446024</v>
          </cell>
          <cell r="BC73">
            <v>21645379.867925439</v>
          </cell>
          <cell r="BD73" t="str">
            <v>On Formula</v>
          </cell>
          <cell r="BE73">
            <v>4.5650555657446024</v>
          </cell>
          <cell r="BF73">
            <v>21645379.867925439</v>
          </cell>
          <cell r="BG73">
            <v>0</v>
          </cell>
          <cell r="BI73">
            <v>373</v>
          </cell>
          <cell r="BJ73">
            <v>18782134.620440945</v>
          </cell>
          <cell r="BK73">
            <v>2211466.5368207269</v>
          </cell>
          <cell r="BL73">
            <v>340884.3908062054</v>
          </cell>
          <cell r="BM73">
            <v>310894.31985756062</v>
          </cell>
          <cell r="BN73">
            <v>21645379.867925439</v>
          </cell>
          <cell r="BO73">
            <v>4.5650555657446024</v>
          </cell>
          <cell r="BP73" t="str">
            <v>No</v>
          </cell>
          <cell r="BQ73">
            <v>4.5650555657446024</v>
          </cell>
          <cell r="BR73" t="str">
            <v>No</v>
          </cell>
          <cell r="BS73">
            <v>0</v>
          </cell>
          <cell r="BT73">
            <v>0</v>
          </cell>
          <cell r="BU73">
            <v>4.5650555657446024</v>
          </cell>
          <cell r="BV73">
            <v>21645379.867925439</v>
          </cell>
          <cell r="BW73" t="str">
            <v>On Formula</v>
          </cell>
          <cell r="BX73">
            <v>4.5650555657446024</v>
          </cell>
          <cell r="BY73">
            <v>21645379.867925439</v>
          </cell>
          <cell r="BZ73">
            <v>0</v>
          </cell>
          <cell r="CB73">
            <v>373</v>
          </cell>
          <cell r="CC73">
            <v>18782134.620440945</v>
          </cell>
          <cell r="CD73">
            <v>2211466.5368207269</v>
          </cell>
          <cell r="CE73">
            <v>340884.3908062054</v>
          </cell>
          <cell r="CF73">
            <v>310894.31985756062</v>
          </cell>
          <cell r="CG73">
            <v>21645379.867925439</v>
          </cell>
          <cell r="CH73">
            <v>4.5650555657446024</v>
          </cell>
          <cell r="CI73" t="str">
            <v>No</v>
          </cell>
          <cell r="CJ73">
            <v>4.5650555657446024</v>
          </cell>
          <cell r="CK73" t="str">
            <v>No</v>
          </cell>
          <cell r="CL73">
            <v>0</v>
          </cell>
          <cell r="CM73">
            <v>0</v>
          </cell>
          <cell r="CN73">
            <v>4.5650555657446024</v>
          </cell>
          <cell r="CO73">
            <v>21645379.867925439</v>
          </cell>
          <cell r="CP73" t="str">
            <v>On Formula</v>
          </cell>
          <cell r="CQ73">
            <v>4.5650555657446024</v>
          </cell>
          <cell r="CR73">
            <v>21645379.867925439</v>
          </cell>
          <cell r="CS73">
            <v>0</v>
          </cell>
          <cell r="CT73">
            <v>0</v>
          </cell>
          <cell r="CU73">
            <v>373</v>
          </cell>
          <cell r="CV73">
            <v>18782134.620440945</v>
          </cell>
          <cell r="CW73">
            <v>2211466.5368207269</v>
          </cell>
          <cell r="CX73">
            <v>340884.3908062054</v>
          </cell>
          <cell r="CY73">
            <v>310894.31985756062</v>
          </cell>
          <cell r="CZ73">
            <v>21645379.867925439</v>
          </cell>
          <cell r="DA73">
            <v>4.5650555657446024</v>
          </cell>
          <cell r="DB73" t="str">
            <v>No</v>
          </cell>
          <cell r="DC73">
            <v>4.5650555657446024</v>
          </cell>
          <cell r="DD73" t="str">
            <v>No</v>
          </cell>
          <cell r="DE73">
            <v>0</v>
          </cell>
          <cell r="DF73">
            <v>0</v>
          </cell>
          <cell r="DG73">
            <v>4.5650555657446024</v>
          </cell>
          <cell r="DH73">
            <v>21645379.867925439</v>
          </cell>
          <cell r="DI73" t="str">
            <v>On Formula</v>
          </cell>
          <cell r="DJ73">
            <v>4.5650555657446024</v>
          </cell>
          <cell r="DK73">
            <v>21645379.867925439</v>
          </cell>
          <cell r="DL73">
            <v>0</v>
          </cell>
        </row>
        <row r="74">
          <cell r="B74">
            <v>380</v>
          </cell>
          <cell r="C74" t="str">
            <v>Bradford</v>
          </cell>
          <cell r="D74">
            <v>6058.5600000000022</v>
          </cell>
          <cell r="E74">
            <v>1114.7750400000004</v>
          </cell>
          <cell r="F74">
            <v>2580.9465600000008</v>
          </cell>
          <cell r="G74">
            <v>635.62475183921424</v>
          </cell>
          <cell r="H74">
            <v>22592775.165229008</v>
          </cell>
          <cell r="I74">
            <v>2510083.7676446266</v>
          </cell>
          <cell r="J74">
            <v>779818.12908314378</v>
          </cell>
          <cell r="K74">
            <v>298362.8308119697</v>
          </cell>
          <cell r="L74">
            <v>26181039.892768748</v>
          </cell>
          <cell r="M74">
            <v>4.5487689089171681</v>
          </cell>
          <cell r="N74" t="str">
            <v>No</v>
          </cell>
          <cell r="O74">
            <v>4.5736102868581492</v>
          </cell>
          <cell r="P74" t="str">
            <v>Yes</v>
          </cell>
          <cell r="Q74">
            <v>4.5736102868581492</v>
          </cell>
          <cell r="R74">
            <v>26324017.722569954</v>
          </cell>
          <cell r="S74">
            <v>26324017.722569954</v>
          </cell>
          <cell r="T74">
            <v>4.5736102868581492</v>
          </cell>
          <cell r="U74">
            <v>0</v>
          </cell>
          <cell r="V74">
            <v>0</v>
          </cell>
          <cell r="W74">
            <v>380</v>
          </cell>
          <cell r="X74">
            <v>22592775.165229008</v>
          </cell>
          <cell r="Y74">
            <v>2510083.7676446266</v>
          </cell>
          <cell r="Z74">
            <v>779818.12908314378</v>
          </cell>
          <cell r="AA74">
            <v>298362.8308119697</v>
          </cell>
          <cell r="AB74">
            <v>26181039.892768748</v>
          </cell>
          <cell r="AC74">
            <v>4.5487689089171681</v>
          </cell>
          <cell r="AD74" t="str">
            <v>No</v>
          </cell>
          <cell r="AE74">
            <v>4.5736102868581492</v>
          </cell>
          <cell r="AF74" t="str">
            <v>Yes</v>
          </cell>
          <cell r="AG74">
            <v>-0.10000000000000005</v>
          </cell>
          <cell r="AH74">
            <v>-0.05</v>
          </cell>
          <cell r="AI74">
            <v>4.8276997472391576</v>
          </cell>
          <cell r="AJ74">
            <v>27786463.151601616</v>
          </cell>
          <cell r="AK74" t="str">
            <v>No - Loser</v>
          </cell>
          <cell r="AL74">
            <v>4.8276997472391576</v>
          </cell>
          <cell r="AM74">
            <v>27786463.151601616</v>
          </cell>
          <cell r="AN74">
            <v>0</v>
          </cell>
          <cell r="AO74">
            <v>0</v>
          </cell>
          <cell r="AP74">
            <v>380</v>
          </cell>
          <cell r="AQ74">
            <v>22592775.165229008</v>
          </cell>
          <cell r="AR74">
            <v>2510083.7676446266</v>
          </cell>
          <cell r="AS74">
            <v>779818.12908314378</v>
          </cell>
          <cell r="AT74">
            <v>298362.8308119697</v>
          </cell>
          <cell r="AU74">
            <v>26181039.892768748</v>
          </cell>
          <cell r="AV74">
            <v>4.5487689089171681</v>
          </cell>
          <cell r="AW74" t="str">
            <v>No</v>
          </cell>
          <cell r="AX74">
            <v>4.5736102868581492</v>
          </cell>
          <cell r="AY74" t="str">
            <v>Yes</v>
          </cell>
          <cell r="AZ74">
            <v>-5.2631578947368453E-2</v>
          </cell>
          <cell r="BA74">
            <v>-0.05</v>
          </cell>
          <cell r="BB74">
            <v>4.5863147598771992</v>
          </cell>
          <cell r="BC74">
            <v>26397139.994021531</v>
          </cell>
          <cell r="BD74" t="str">
            <v>No - Loser</v>
          </cell>
          <cell r="BE74">
            <v>4.5863147598771992</v>
          </cell>
          <cell r="BF74">
            <v>26397139.994021531</v>
          </cell>
          <cell r="BG74">
            <v>0</v>
          </cell>
          <cell r="BI74">
            <v>380</v>
          </cell>
          <cell r="BJ74">
            <v>22592775.165229008</v>
          </cell>
          <cell r="BK74">
            <v>2510083.7676446266</v>
          </cell>
          <cell r="BL74">
            <v>779818.12908314378</v>
          </cell>
          <cell r="BM74">
            <v>298362.8308119697</v>
          </cell>
          <cell r="BN74">
            <v>26181039.892768748</v>
          </cell>
          <cell r="BO74">
            <v>4.5487689089171681</v>
          </cell>
          <cell r="BP74" t="str">
            <v>No</v>
          </cell>
          <cell r="BQ74">
            <v>4.5736102868581492</v>
          </cell>
          <cell r="BR74" t="str">
            <v>Yes</v>
          </cell>
          <cell r="BS74">
            <v>-2.7700831024929798E-3</v>
          </cell>
          <cell r="BT74">
            <v>-2.7700831024929798E-3</v>
          </cell>
          <cell r="BU74">
            <v>4.5736102868581492</v>
          </cell>
          <cell r="BV74">
            <v>26324017.722569954</v>
          </cell>
          <cell r="BW74" t="str">
            <v>On Formula</v>
          </cell>
          <cell r="BX74">
            <v>4.5736102868581492</v>
          </cell>
          <cell r="BY74">
            <v>26324017.722569954</v>
          </cell>
          <cell r="BZ74">
            <v>0</v>
          </cell>
          <cell r="CB74">
            <v>380</v>
          </cell>
          <cell r="CC74">
            <v>22592775.165229008</v>
          </cell>
          <cell r="CD74">
            <v>2510083.7676446266</v>
          </cell>
          <cell r="CE74">
            <v>779818.12908314378</v>
          </cell>
          <cell r="CF74">
            <v>298362.8308119697</v>
          </cell>
          <cell r="CG74">
            <v>26181039.892768748</v>
          </cell>
          <cell r="CH74">
            <v>4.5487689089171681</v>
          </cell>
          <cell r="CI74" t="str">
            <v>No</v>
          </cell>
          <cell r="CJ74">
            <v>4.5736102868581492</v>
          </cell>
          <cell r="CK74" t="str">
            <v>Yes</v>
          </cell>
          <cell r="CL74">
            <v>0</v>
          </cell>
          <cell r="CM74">
            <v>0</v>
          </cell>
          <cell r="CN74">
            <v>4.5736102868581492</v>
          </cell>
          <cell r="CO74">
            <v>26324017.722569954</v>
          </cell>
          <cell r="CP74" t="str">
            <v>On Formula</v>
          </cell>
          <cell r="CQ74">
            <v>4.5736102868581492</v>
          </cell>
          <cell r="CR74">
            <v>26324017.722569954</v>
          </cell>
          <cell r="CS74">
            <v>0</v>
          </cell>
          <cell r="CT74">
            <v>0</v>
          </cell>
          <cell r="CU74">
            <v>380</v>
          </cell>
          <cell r="CV74">
            <v>22592775.165229008</v>
          </cell>
          <cell r="CW74">
            <v>2510083.7676446266</v>
          </cell>
          <cell r="CX74">
            <v>779818.12908314378</v>
          </cell>
          <cell r="CY74">
            <v>298362.8308119697</v>
          </cell>
          <cell r="CZ74">
            <v>26181039.892768748</v>
          </cell>
          <cell r="DA74">
            <v>4.5487689089171681</v>
          </cell>
          <cell r="DB74" t="str">
            <v>No</v>
          </cell>
          <cell r="DC74">
            <v>4.5736102868581492</v>
          </cell>
          <cell r="DD74" t="str">
            <v>Yes</v>
          </cell>
          <cell r="DE74">
            <v>0</v>
          </cell>
          <cell r="DF74">
            <v>0</v>
          </cell>
          <cell r="DG74">
            <v>4.5736102868581492</v>
          </cell>
          <cell r="DH74">
            <v>26324017.722569954</v>
          </cell>
          <cell r="DI74" t="str">
            <v>On Formula</v>
          </cell>
          <cell r="DJ74">
            <v>4.5736102868581492</v>
          </cell>
          <cell r="DK74">
            <v>26324017.722569954</v>
          </cell>
          <cell r="DL74">
            <v>0</v>
          </cell>
        </row>
        <row r="75">
          <cell r="B75">
            <v>381</v>
          </cell>
          <cell r="C75" t="str">
            <v>Calderdale</v>
          </cell>
          <cell r="D75">
            <v>2080.7800000000007</v>
          </cell>
          <cell r="E75">
            <v>307.95544000000012</v>
          </cell>
          <cell r="F75">
            <v>347.49026000000009</v>
          </cell>
          <cell r="G75">
            <v>187.96567299006318</v>
          </cell>
          <cell r="H75">
            <v>7563815.2859845804</v>
          </cell>
          <cell r="I75">
            <v>675932.67603643925</v>
          </cell>
          <cell r="J75">
            <v>102346.15548149055</v>
          </cell>
          <cell r="K75">
            <v>86007.642711520501</v>
          </cell>
          <cell r="L75">
            <v>8428101.7602140307</v>
          </cell>
          <cell r="M75">
            <v>4.263634821260867</v>
          </cell>
          <cell r="N75" t="str">
            <v>Yes</v>
          </cell>
          <cell r="O75">
            <v>4.263634821260867</v>
          </cell>
          <cell r="P75" t="str">
            <v>No</v>
          </cell>
          <cell r="Q75">
            <v>4.263634821260867</v>
          </cell>
          <cell r="R75">
            <v>8428101.7602140307</v>
          </cell>
          <cell r="S75">
            <v>8499986.3000000026</v>
          </cell>
          <cell r="T75">
            <v>4.3</v>
          </cell>
          <cell r="U75">
            <v>71884.539785971865</v>
          </cell>
          <cell r="V75">
            <v>0</v>
          </cell>
          <cell r="W75">
            <v>381</v>
          </cell>
          <cell r="X75">
            <v>7563815.2859845804</v>
          </cell>
          <cell r="Y75">
            <v>675932.67603643925</v>
          </cell>
          <cell r="Z75">
            <v>102346.15548149055</v>
          </cell>
          <cell r="AA75">
            <v>86007.642711520501</v>
          </cell>
          <cell r="AB75">
            <v>8428101.7602140307</v>
          </cell>
          <cell r="AC75">
            <v>4.263634821260867</v>
          </cell>
          <cell r="AD75" t="str">
            <v>Yes</v>
          </cell>
          <cell r="AE75">
            <v>4.263634821260867</v>
          </cell>
          <cell r="AF75" t="str">
            <v>No</v>
          </cell>
          <cell r="AG75">
            <v>-5.5136116367296706E-2</v>
          </cell>
          <cell r="AH75">
            <v>-0.05</v>
          </cell>
          <cell r="AI75">
            <v>4.2868112014453441</v>
          </cell>
          <cell r="AJ75">
            <v>8473915.4611562751</v>
          </cell>
          <cell r="AK75" t="str">
            <v>No - Loser</v>
          </cell>
          <cell r="AL75">
            <v>4.3</v>
          </cell>
          <cell r="AM75">
            <v>8499986.3000000026</v>
          </cell>
          <cell r="AN75">
            <v>26070.838843727484</v>
          </cell>
          <cell r="AO75">
            <v>0</v>
          </cell>
          <cell r="AP75">
            <v>381</v>
          </cell>
          <cell r="AQ75">
            <v>7563815.2859845804</v>
          </cell>
          <cell r="AR75">
            <v>675932.67603643925</v>
          </cell>
          <cell r="AS75">
            <v>102346.15548149055</v>
          </cell>
          <cell r="AT75">
            <v>86007.642711520501</v>
          </cell>
          <cell r="AU75">
            <v>8428101.7602140307</v>
          </cell>
          <cell r="AV75">
            <v>4.263634821260867</v>
          </cell>
          <cell r="AW75" t="str">
            <v>Yes</v>
          </cell>
          <cell r="AX75">
            <v>4.263634821260867</v>
          </cell>
          <cell r="AY75" t="str">
            <v>No</v>
          </cell>
          <cell r="AZ75">
            <v>-5.4064382813646967E-3</v>
          </cell>
          <cell r="BA75">
            <v>-5.4064382813646967E-3</v>
          </cell>
          <cell r="BB75">
            <v>4.263634821260867</v>
          </cell>
          <cell r="BC75">
            <v>8428101.7602140307</v>
          </cell>
          <cell r="BD75" t="str">
            <v>On Formula</v>
          </cell>
          <cell r="BE75">
            <v>4.3</v>
          </cell>
          <cell r="BF75">
            <v>8499986.3000000026</v>
          </cell>
          <cell r="BG75">
            <v>71884.539785971865</v>
          </cell>
          <cell r="BI75">
            <v>381</v>
          </cell>
          <cell r="BJ75">
            <v>7563815.2859845804</v>
          </cell>
          <cell r="BK75">
            <v>675932.67603643925</v>
          </cell>
          <cell r="BL75">
            <v>102346.15548149055</v>
          </cell>
          <cell r="BM75">
            <v>86007.642711520501</v>
          </cell>
          <cell r="BN75">
            <v>8428101.7602140307</v>
          </cell>
          <cell r="BO75">
            <v>4.263634821260867</v>
          </cell>
          <cell r="BP75" t="str">
            <v>Yes</v>
          </cell>
          <cell r="BQ75">
            <v>4.263634821260867</v>
          </cell>
          <cell r="BR75" t="str">
            <v>No</v>
          </cell>
          <cell r="BS75">
            <v>0</v>
          </cell>
          <cell r="BT75">
            <v>0</v>
          </cell>
          <cell r="BU75">
            <v>4.263634821260867</v>
          </cell>
          <cell r="BV75">
            <v>8428101.7602140307</v>
          </cell>
          <cell r="BW75" t="str">
            <v>On Formula</v>
          </cell>
          <cell r="BX75">
            <v>4.3</v>
          </cell>
          <cell r="BY75">
            <v>8499986.3000000026</v>
          </cell>
          <cell r="BZ75">
            <v>71884.539785971865</v>
          </cell>
          <cell r="CB75">
            <v>381</v>
          </cell>
          <cell r="CC75">
            <v>7563815.2859845804</v>
          </cell>
          <cell r="CD75">
            <v>675932.67603643925</v>
          </cell>
          <cell r="CE75">
            <v>102346.15548149055</v>
          </cell>
          <cell r="CF75">
            <v>86007.642711520501</v>
          </cell>
          <cell r="CG75">
            <v>8428101.7602140307</v>
          </cell>
          <cell r="CH75">
            <v>4.263634821260867</v>
          </cell>
          <cell r="CI75" t="str">
            <v>Yes</v>
          </cell>
          <cell r="CJ75">
            <v>4.263634821260867</v>
          </cell>
          <cell r="CK75" t="str">
            <v>No</v>
          </cell>
          <cell r="CL75">
            <v>0</v>
          </cell>
          <cell r="CM75">
            <v>0</v>
          </cell>
          <cell r="CN75">
            <v>4.263634821260867</v>
          </cell>
          <cell r="CO75">
            <v>8428101.7602140307</v>
          </cell>
          <cell r="CP75" t="str">
            <v>On Formula</v>
          </cell>
          <cell r="CQ75">
            <v>4.3</v>
          </cell>
          <cell r="CR75">
            <v>8499986.3000000026</v>
          </cell>
          <cell r="CS75">
            <v>71884.539785971865</v>
          </cell>
          <cell r="CT75">
            <v>0</v>
          </cell>
          <cell r="CU75">
            <v>381</v>
          </cell>
          <cell r="CV75">
            <v>7563815.2859845804</v>
          </cell>
          <cell r="CW75">
            <v>675932.67603643925</v>
          </cell>
          <cell r="CX75">
            <v>102346.15548149055</v>
          </cell>
          <cell r="CY75">
            <v>86007.642711520501</v>
          </cell>
          <cell r="CZ75">
            <v>8428101.7602140307</v>
          </cell>
          <cell r="DA75">
            <v>4.263634821260867</v>
          </cell>
          <cell r="DB75" t="str">
            <v>Yes</v>
          </cell>
          <cell r="DC75">
            <v>4.263634821260867</v>
          </cell>
          <cell r="DD75" t="str">
            <v>No</v>
          </cell>
          <cell r="DE75">
            <v>0</v>
          </cell>
          <cell r="DF75">
            <v>0</v>
          </cell>
          <cell r="DG75">
            <v>4.263634821260867</v>
          </cell>
          <cell r="DH75">
            <v>8428101.7602140307</v>
          </cell>
          <cell r="DI75" t="str">
            <v>On Formula</v>
          </cell>
          <cell r="DJ75">
            <v>4.3</v>
          </cell>
          <cell r="DK75">
            <v>8499986.3000000026</v>
          </cell>
          <cell r="DL75">
            <v>71884.539785971865</v>
          </cell>
        </row>
        <row r="76">
          <cell r="B76">
            <v>382</v>
          </cell>
          <cell r="C76" t="str">
            <v>Kirklees</v>
          </cell>
          <cell r="D76">
            <v>4295.2115709999935</v>
          </cell>
          <cell r="E76">
            <v>863.3375257709987</v>
          </cell>
          <cell r="F76">
            <v>1181.1831820249984</v>
          </cell>
          <cell r="G76">
            <v>334.69618524988056</v>
          </cell>
          <cell r="H76">
            <v>15011895.063701516</v>
          </cell>
          <cell r="I76">
            <v>1821932.9455041392</v>
          </cell>
          <cell r="J76">
            <v>334489.40165433177</v>
          </cell>
          <cell r="K76">
            <v>147246.66682213399</v>
          </cell>
          <cell r="L76">
            <v>17315564.077682123</v>
          </cell>
          <cell r="M76">
            <v>4.2435417334311545</v>
          </cell>
          <cell r="N76" t="str">
            <v>Yes</v>
          </cell>
          <cell r="O76">
            <v>4.2435417334311545</v>
          </cell>
          <cell r="P76" t="str">
            <v>No</v>
          </cell>
          <cell r="Q76">
            <v>4.2435417334311545</v>
          </cell>
          <cell r="R76">
            <v>17315564.077682123</v>
          </cell>
          <cell r="S76">
            <v>17545939.267534971</v>
          </cell>
          <cell r="T76">
            <v>4.3</v>
          </cell>
          <cell r="U76">
            <v>230375.18985284865</v>
          </cell>
          <cell r="V76">
            <v>0</v>
          </cell>
          <cell r="W76">
            <v>382</v>
          </cell>
          <cell r="X76">
            <v>15011895.063701516</v>
          </cell>
          <cell r="Y76">
            <v>1821932.9455041392</v>
          </cell>
          <cell r="Z76">
            <v>334489.40165433177</v>
          </cell>
          <cell r="AA76">
            <v>147246.66682213399</v>
          </cell>
          <cell r="AB76">
            <v>17315564.077682123</v>
          </cell>
          <cell r="AC76">
            <v>4.2435417334311545</v>
          </cell>
          <cell r="AD76" t="str">
            <v>Yes</v>
          </cell>
          <cell r="AE76">
            <v>4.2435417334311545</v>
          </cell>
          <cell r="AF76" t="str">
            <v>No</v>
          </cell>
          <cell r="AG76">
            <v>-5.1089289745402292E-2</v>
          </cell>
          <cell r="AH76">
            <v>-0.05</v>
          </cell>
          <cell r="AI76">
            <v>4.2484130521384467</v>
          </cell>
          <cell r="AJ76">
            <v>17335441.254935831</v>
          </cell>
          <cell r="AK76" t="str">
            <v>No - Loser</v>
          </cell>
          <cell r="AL76">
            <v>4.3</v>
          </cell>
          <cell r="AM76">
            <v>17545939.267534971</v>
          </cell>
          <cell r="AN76">
            <v>210498.01259914041</v>
          </cell>
          <cell r="AO76">
            <v>0</v>
          </cell>
          <cell r="AP76">
            <v>382</v>
          </cell>
          <cell r="AQ76">
            <v>15011895.063701516</v>
          </cell>
          <cell r="AR76">
            <v>1821932.9455041392</v>
          </cell>
          <cell r="AS76">
            <v>334489.40165433177</v>
          </cell>
          <cell r="AT76">
            <v>147246.66682213399</v>
          </cell>
          <cell r="AU76">
            <v>17315564.077682123</v>
          </cell>
          <cell r="AV76">
            <v>4.2435417334311545</v>
          </cell>
          <cell r="AW76" t="str">
            <v>Yes</v>
          </cell>
          <cell r="AX76">
            <v>4.2435417334311545</v>
          </cell>
          <cell r="AY76" t="str">
            <v>No</v>
          </cell>
          <cell r="AZ76">
            <v>-1.1466207846339694E-3</v>
          </cell>
          <cell r="BA76">
            <v>-1.1466207846339694E-3</v>
          </cell>
          <cell r="BB76">
            <v>4.2435417334311545</v>
          </cell>
          <cell r="BC76">
            <v>17315564.077682123</v>
          </cell>
          <cell r="BD76" t="str">
            <v>On Formula</v>
          </cell>
          <cell r="BE76">
            <v>4.3</v>
          </cell>
          <cell r="BF76">
            <v>17545939.267534971</v>
          </cell>
          <cell r="BG76">
            <v>230375.18985284865</v>
          </cell>
          <cell r="BI76">
            <v>382</v>
          </cell>
          <cell r="BJ76">
            <v>15011895.063701516</v>
          </cell>
          <cell r="BK76">
            <v>1821932.9455041392</v>
          </cell>
          <cell r="BL76">
            <v>334489.40165433177</v>
          </cell>
          <cell r="BM76">
            <v>147246.66682213399</v>
          </cell>
          <cell r="BN76">
            <v>17315564.077682123</v>
          </cell>
          <cell r="BO76">
            <v>4.2435417334311545</v>
          </cell>
          <cell r="BP76" t="str">
            <v>Yes</v>
          </cell>
          <cell r="BQ76">
            <v>4.2435417334311545</v>
          </cell>
          <cell r="BR76" t="str">
            <v>No</v>
          </cell>
          <cell r="BS76">
            <v>0</v>
          </cell>
          <cell r="BT76">
            <v>0</v>
          </cell>
          <cell r="BU76">
            <v>4.2435417334311545</v>
          </cell>
          <cell r="BV76">
            <v>17315564.077682123</v>
          </cell>
          <cell r="BW76" t="str">
            <v>On Formula</v>
          </cell>
          <cell r="BX76">
            <v>4.3</v>
          </cell>
          <cell r="BY76">
            <v>17545939.267534971</v>
          </cell>
          <cell r="BZ76">
            <v>230375.18985284865</v>
          </cell>
          <cell r="CB76">
            <v>382</v>
          </cell>
          <cell r="CC76">
            <v>15011895.063701516</v>
          </cell>
          <cell r="CD76">
            <v>1821932.9455041392</v>
          </cell>
          <cell r="CE76">
            <v>334489.40165433177</v>
          </cell>
          <cell r="CF76">
            <v>147246.66682213399</v>
          </cell>
          <cell r="CG76">
            <v>17315564.077682123</v>
          </cell>
          <cell r="CH76">
            <v>4.2435417334311545</v>
          </cell>
          <cell r="CI76" t="str">
            <v>Yes</v>
          </cell>
          <cell r="CJ76">
            <v>4.2435417334311545</v>
          </cell>
          <cell r="CK76" t="str">
            <v>No</v>
          </cell>
          <cell r="CL76">
            <v>0</v>
          </cell>
          <cell r="CM76">
            <v>0</v>
          </cell>
          <cell r="CN76">
            <v>4.2435417334311545</v>
          </cell>
          <cell r="CO76">
            <v>17315564.077682123</v>
          </cell>
          <cell r="CP76" t="str">
            <v>On Formula</v>
          </cell>
          <cell r="CQ76">
            <v>4.3</v>
          </cell>
          <cell r="CR76">
            <v>17545939.267534971</v>
          </cell>
          <cell r="CS76">
            <v>230375.18985284865</v>
          </cell>
          <cell r="CT76">
            <v>0</v>
          </cell>
          <cell r="CU76">
            <v>382</v>
          </cell>
          <cell r="CV76">
            <v>15011895.063701516</v>
          </cell>
          <cell r="CW76">
            <v>1821932.9455041392</v>
          </cell>
          <cell r="CX76">
            <v>334489.40165433177</v>
          </cell>
          <cell r="CY76">
            <v>147246.66682213399</v>
          </cell>
          <cell r="CZ76">
            <v>17315564.077682123</v>
          </cell>
          <cell r="DA76">
            <v>4.2435417334311545</v>
          </cell>
          <cell r="DB76" t="str">
            <v>Yes</v>
          </cell>
          <cell r="DC76">
            <v>4.2435417334311545</v>
          </cell>
          <cell r="DD76" t="str">
            <v>No</v>
          </cell>
          <cell r="DE76">
            <v>0</v>
          </cell>
          <cell r="DF76">
            <v>0</v>
          </cell>
          <cell r="DG76">
            <v>4.2435417334311545</v>
          </cell>
          <cell r="DH76">
            <v>17315564.077682123</v>
          </cell>
          <cell r="DI76" t="str">
            <v>On Formula</v>
          </cell>
          <cell r="DJ76">
            <v>4.3</v>
          </cell>
          <cell r="DK76">
            <v>17545939.267534971</v>
          </cell>
          <cell r="DL76">
            <v>230375.18985284865</v>
          </cell>
        </row>
        <row r="77">
          <cell r="B77">
            <v>383</v>
          </cell>
          <cell r="C77" t="str">
            <v>Leeds</v>
          </cell>
          <cell r="D77">
            <v>7931.5430759999936</v>
          </cell>
          <cell r="E77">
            <v>1411.8146675279991</v>
          </cell>
          <cell r="F77">
            <v>1602.1717013519985</v>
          </cell>
          <cell r="G77">
            <v>707.15127983048285</v>
          </cell>
          <cell r="H77">
            <v>31902322.797911227</v>
          </cell>
          <cell r="I77">
            <v>3428807.6222428889</v>
          </cell>
          <cell r="J77">
            <v>522141.03098488343</v>
          </cell>
          <cell r="K77">
            <v>358031.05699072592</v>
          </cell>
          <cell r="L77">
            <v>36211302.508129731</v>
          </cell>
          <cell r="M77">
            <v>4.8057685836961381</v>
          </cell>
          <cell r="N77" t="str">
            <v>No</v>
          </cell>
          <cell r="O77">
            <v>4.8057685836961381</v>
          </cell>
          <cell r="P77" t="str">
            <v>No</v>
          </cell>
          <cell r="Q77">
            <v>4.8057685836961381</v>
          </cell>
          <cell r="R77">
            <v>36211302.508129731</v>
          </cell>
          <cell r="S77">
            <v>36211302.508129731</v>
          </cell>
          <cell r="T77">
            <v>4.8057685836961381</v>
          </cell>
          <cell r="U77">
            <v>0</v>
          </cell>
          <cell r="V77">
            <v>0</v>
          </cell>
          <cell r="W77">
            <v>383</v>
          </cell>
          <cell r="X77">
            <v>31902322.797911227</v>
          </cell>
          <cell r="Y77">
            <v>3428807.6222428889</v>
          </cell>
          <cell r="Z77">
            <v>522141.03098488343</v>
          </cell>
          <cell r="AA77">
            <v>358031.05699072592</v>
          </cell>
          <cell r="AB77">
            <v>36211302.508129731</v>
          </cell>
          <cell r="AC77">
            <v>4.8057685836961381</v>
          </cell>
          <cell r="AD77" t="str">
            <v>No</v>
          </cell>
          <cell r="AE77">
            <v>4.8057685836961381</v>
          </cell>
          <cell r="AF77" t="str">
            <v>No</v>
          </cell>
          <cell r="AG77">
            <v>0.19826078293897603</v>
          </cell>
          <cell r="AH77">
            <v>0.19826078293897603</v>
          </cell>
          <cell r="AI77">
            <v>4.8057685836961372</v>
          </cell>
          <cell r="AJ77">
            <v>36211302.508129723</v>
          </cell>
          <cell r="AK77" t="str">
            <v>On Formula</v>
          </cell>
          <cell r="AL77">
            <v>4.8057685836961372</v>
          </cell>
          <cell r="AM77">
            <v>36211302.508129723</v>
          </cell>
          <cell r="AN77">
            <v>0</v>
          </cell>
          <cell r="AO77">
            <v>0</v>
          </cell>
          <cell r="AP77">
            <v>383</v>
          </cell>
          <cell r="AQ77">
            <v>31902322.797911227</v>
          </cell>
          <cell r="AR77">
            <v>3428807.6222428889</v>
          </cell>
          <cell r="AS77">
            <v>522141.03098488343</v>
          </cell>
          <cell r="AT77">
            <v>358031.05699072592</v>
          </cell>
          <cell r="AU77">
            <v>36211302.508129731</v>
          </cell>
          <cell r="AV77">
            <v>4.8057685836961381</v>
          </cell>
          <cell r="AW77" t="str">
            <v>No</v>
          </cell>
          <cell r="AX77">
            <v>4.8057685836961381</v>
          </cell>
          <cell r="AY77" t="str">
            <v>No</v>
          </cell>
          <cell r="AZ77">
            <v>1.8481506219698649E-16</v>
          </cell>
          <cell r="BA77">
            <v>1.8481506219698649E-16</v>
          </cell>
          <cell r="BB77">
            <v>4.8057685836961381</v>
          </cell>
          <cell r="BC77">
            <v>36211302.508129731</v>
          </cell>
          <cell r="BD77" t="str">
            <v>On Formula</v>
          </cell>
          <cell r="BE77">
            <v>4.8057685836961381</v>
          </cell>
          <cell r="BF77">
            <v>36211302.508129731</v>
          </cell>
          <cell r="BG77">
            <v>0</v>
          </cell>
          <cell r="BI77">
            <v>383</v>
          </cell>
          <cell r="BJ77">
            <v>31902322.797911227</v>
          </cell>
          <cell r="BK77">
            <v>3428807.6222428889</v>
          </cell>
          <cell r="BL77">
            <v>522141.03098488343</v>
          </cell>
          <cell r="BM77">
            <v>358031.05699072592</v>
          </cell>
          <cell r="BN77">
            <v>36211302.508129731</v>
          </cell>
          <cell r="BO77">
            <v>4.8057685836961381</v>
          </cell>
          <cell r="BP77" t="str">
            <v>No</v>
          </cell>
          <cell r="BQ77">
            <v>4.8057685836961381</v>
          </cell>
          <cell r="BR77" t="str">
            <v>No</v>
          </cell>
          <cell r="BS77">
            <v>0</v>
          </cell>
          <cell r="BT77">
            <v>0</v>
          </cell>
          <cell r="BU77">
            <v>4.8057685836961381</v>
          </cell>
          <cell r="BV77">
            <v>36211302.508129731</v>
          </cell>
          <cell r="BW77" t="str">
            <v>On Formula</v>
          </cell>
          <cell r="BX77">
            <v>4.8057685836961381</v>
          </cell>
          <cell r="BY77">
            <v>36211302.508129731</v>
          </cell>
          <cell r="BZ77">
            <v>0</v>
          </cell>
          <cell r="CB77">
            <v>383</v>
          </cell>
          <cell r="CC77">
            <v>31902322.797911227</v>
          </cell>
          <cell r="CD77">
            <v>3428807.6222428889</v>
          </cell>
          <cell r="CE77">
            <v>522141.03098488343</v>
          </cell>
          <cell r="CF77">
            <v>358031.05699072592</v>
          </cell>
          <cell r="CG77">
            <v>36211302.508129731</v>
          </cell>
          <cell r="CH77">
            <v>4.8057685836961381</v>
          </cell>
          <cell r="CI77" t="str">
            <v>No</v>
          </cell>
          <cell r="CJ77">
            <v>4.8057685836961381</v>
          </cell>
          <cell r="CK77" t="str">
            <v>No</v>
          </cell>
          <cell r="CL77">
            <v>0</v>
          </cell>
          <cell r="CM77">
            <v>0</v>
          </cell>
          <cell r="CN77">
            <v>4.8057685836961381</v>
          </cell>
          <cell r="CO77">
            <v>36211302.508129731</v>
          </cell>
          <cell r="CP77" t="str">
            <v>On Formula</v>
          </cell>
          <cell r="CQ77">
            <v>4.8057685836961381</v>
          </cell>
          <cell r="CR77">
            <v>36211302.508129731</v>
          </cell>
          <cell r="CS77">
            <v>0</v>
          </cell>
          <cell r="CT77">
            <v>0</v>
          </cell>
          <cell r="CU77">
            <v>383</v>
          </cell>
          <cell r="CV77">
            <v>31902322.797911227</v>
          </cell>
          <cell r="CW77">
            <v>3428807.6222428889</v>
          </cell>
          <cell r="CX77">
            <v>522141.03098488343</v>
          </cell>
          <cell r="CY77">
            <v>358031.05699072592</v>
          </cell>
          <cell r="CZ77">
            <v>36211302.508129731</v>
          </cell>
          <cell r="DA77">
            <v>4.8057685836961381</v>
          </cell>
          <cell r="DB77" t="str">
            <v>No</v>
          </cell>
          <cell r="DC77">
            <v>4.8057685836961381</v>
          </cell>
          <cell r="DD77" t="str">
            <v>No</v>
          </cell>
          <cell r="DE77">
            <v>0</v>
          </cell>
          <cell r="DF77">
            <v>0</v>
          </cell>
          <cell r="DG77">
            <v>4.8057685836961381</v>
          </cell>
          <cell r="DH77">
            <v>36211302.508129731</v>
          </cell>
          <cell r="DI77" t="str">
            <v>On Formula</v>
          </cell>
          <cell r="DJ77">
            <v>4.8057685836961381</v>
          </cell>
          <cell r="DK77">
            <v>36211302.508129731</v>
          </cell>
          <cell r="DL77">
            <v>0</v>
          </cell>
        </row>
        <row r="78">
          <cell r="B78">
            <v>384</v>
          </cell>
          <cell r="C78" t="str">
            <v>Wakefield</v>
          </cell>
          <cell r="D78">
            <v>3359.6999439999972</v>
          </cell>
          <cell r="E78">
            <v>514.03409143199951</v>
          </cell>
          <cell r="F78">
            <v>332.61029445599974</v>
          </cell>
          <cell r="G78">
            <v>367.2210889841221</v>
          </cell>
          <cell r="H78">
            <v>12342737.683928706</v>
          </cell>
          <cell r="I78">
            <v>1140259.6117007507</v>
          </cell>
          <cell r="J78">
            <v>99005.846567385684</v>
          </cell>
          <cell r="K78">
            <v>169817.47234150243</v>
          </cell>
          <cell r="L78">
            <v>13751820.614538344</v>
          </cell>
          <cell r="M78">
            <v>4.3085992464101075</v>
          </cell>
          <cell r="N78" t="str">
            <v>No</v>
          </cell>
          <cell r="O78">
            <v>4.3085992464101075</v>
          </cell>
          <cell r="P78" t="str">
            <v>No</v>
          </cell>
          <cell r="Q78">
            <v>4.3085992464101075</v>
          </cell>
          <cell r="R78">
            <v>13751820.614538345</v>
          </cell>
          <cell r="S78">
            <v>13751820.614538345</v>
          </cell>
          <cell r="T78">
            <v>4.3085992464101075</v>
          </cell>
          <cell r="U78">
            <v>0</v>
          </cell>
          <cell r="V78">
            <v>0</v>
          </cell>
          <cell r="W78">
            <v>384</v>
          </cell>
          <cell r="X78">
            <v>12342737.683928706</v>
          </cell>
          <cell r="Y78">
            <v>1140259.6117007507</v>
          </cell>
          <cell r="Z78">
            <v>99005.846567385684</v>
          </cell>
          <cell r="AA78">
            <v>169817.47234150243</v>
          </cell>
          <cell r="AB78">
            <v>13751820.614538344</v>
          </cell>
          <cell r="AC78">
            <v>4.3085992464101075</v>
          </cell>
          <cell r="AD78" t="str">
            <v>No</v>
          </cell>
          <cell r="AE78">
            <v>4.3085992464101075</v>
          </cell>
          <cell r="AF78" t="str">
            <v>No</v>
          </cell>
          <cell r="AG78">
            <v>6.8553994752977201E-2</v>
          </cell>
          <cell r="AH78">
            <v>6.8553994752977201E-2</v>
          </cell>
          <cell r="AI78">
            <v>4.3085992464101066</v>
          </cell>
          <cell r="AJ78">
            <v>13751820.614538342</v>
          </cell>
          <cell r="AK78" t="str">
            <v>On Formula</v>
          </cell>
          <cell r="AL78">
            <v>4.3085992464101066</v>
          </cell>
          <cell r="AM78">
            <v>13751820.614538342</v>
          </cell>
          <cell r="AN78">
            <v>0</v>
          </cell>
          <cell r="AO78">
            <v>0</v>
          </cell>
          <cell r="AP78">
            <v>384</v>
          </cell>
          <cell r="AQ78">
            <v>12342737.683928706</v>
          </cell>
          <cell r="AR78">
            <v>1140259.6117007507</v>
          </cell>
          <cell r="AS78">
            <v>99005.846567385684</v>
          </cell>
          <cell r="AT78">
            <v>169817.47234150243</v>
          </cell>
          <cell r="AU78">
            <v>13751820.614538344</v>
          </cell>
          <cell r="AV78">
            <v>4.3085992464101075</v>
          </cell>
          <cell r="AW78" t="str">
            <v>No</v>
          </cell>
          <cell r="AX78">
            <v>4.3085992464101075</v>
          </cell>
          <cell r="AY78" t="str">
            <v>No</v>
          </cell>
          <cell r="AZ78">
            <v>2.0614087523692276E-16</v>
          </cell>
          <cell r="BA78">
            <v>2.0614087523692276E-16</v>
          </cell>
          <cell r="BB78">
            <v>4.3085992464101075</v>
          </cell>
          <cell r="BC78">
            <v>13751820.614538345</v>
          </cell>
          <cell r="BD78" t="str">
            <v>On Formula</v>
          </cell>
          <cell r="BE78">
            <v>4.3085992464101075</v>
          </cell>
          <cell r="BF78">
            <v>13751820.614538345</v>
          </cell>
          <cell r="BG78">
            <v>0</v>
          </cell>
          <cell r="BI78">
            <v>384</v>
          </cell>
          <cell r="BJ78">
            <v>12342737.683928706</v>
          </cell>
          <cell r="BK78">
            <v>1140259.6117007507</v>
          </cell>
          <cell r="BL78">
            <v>99005.846567385684</v>
          </cell>
          <cell r="BM78">
            <v>169817.47234150243</v>
          </cell>
          <cell r="BN78">
            <v>13751820.614538344</v>
          </cell>
          <cell r="BO78">
            <v>4.3085992464101075</v>
          </cell>
          <cell r="BP78" t="str">
            <v>No</v>
          </cell>
          <cell r="BQ78">
            <v>4.3085992464101075</v>
          </cell>
          <cell r="BR78" t="str">
            <v>No</v>
          </cell>
          <cell r="BS78">
            <v>0</v>
          </cell>
          <cell r="BT78">
            <v>0</v>
          </cell>
          <cell r="BU78">
            <v>4.3085992464101075</v>
          </cell>
          <cell r="BV78">
            <v>13751820.614538345</v>
          </cell>
          <cell r="BW78" t="str">
            <v>On Formula</v>
          </cell>
          <cell r="BX78">
            <v>4.3085992464101075</v>
          </cell>
          <cell r="BY78">
            <v>13751820.614538345</v>
          </cell>
          <cell r="BZ78">
            <v>0</v>
          </cell>
          <cell r="CB78">
            <v>384</v>
          </cell>
          <cell r="CC78">
            <v>12342737.683928706</v>
          </cell>
          <cell r="CD78">
            <v>1140259.6117007507</v>
          </cell>
          <cell r="CE78">
            <v>99005.846567385684</v>
          </cell>
          <cell r="CF78">
            <v>169817.47234150243</v>
          </cell>
          <cell r="CG78">
            <v>13751820.614538344</v>
          </cell>
          <cell r="CH78">
            <v>4.3085992464101075</v>
          </cell>
          <cell r="CI78" t="str">
            <v>No</v>
          </cell>
          <cell r="CJ78">
            <v>4.3085992464101075</v>
          </cell>
          <cell r="CK78" t="str">
            <v>No</v>
          </cell>
          <cell r="CL78">
            <v>0</v>
          </cell>
          <cell r="CM78">
            <v>0</v>
          </cell>
          <cell r="CN78">
            <v>4.3085992464101075</v>
          </cell>
          <cell r="CO78">
            <v>13751820.614538345</v>
          </cell>
          <cell r="CP78" t="str">
            <v>On Formula</v>
          </cell>
          <cell r="CQ78">
            <v>4.3085992464101075</v>
          </cell>
          <cell r="CR78">
            <v>13751820.614538345</v>
          </cell>
          <cell r="CS78">
            <v>0</v>
          </cell>
          <cell r="CT78">
            <v>0</v>
          </cell>
          <cell r="CU78">
            <v>384</v>
          </cell>
          <cell r="CV78">
            <v>12342737.683928706</v>
          </cell>
          <cell r="CW78">
            <v>1140259.6117007507</v>
          </cell>
          <cell r="CX78">
            <v>99005.846567385684</v>
          </cell>
          <cell r="CY78">
            <v>169817.47234150243</v>
          </cell>
          <cell r="CZ78">
            <v>13751820.614538344</v>
          </cell>
          <cell r="DA78">
            <v>4.3085992464101075</v>
          </cell>
          <cell r="DB78" t="str">
            <v>No</v>
          </cell>
          <cell r="DC78">
            <v>4.3085992464101075</v>
          </cell>
          <cell r="DD78" t="str">
            <v>No</v>
          </cell>
          <cell r="DE78">
            <v>0</v>
          </cell>
          <cell r="DF78">
            <v>0</v>
          </cell>
          <cell r="DG78">
            <v>4.3085992464101075</v>
          </cell>
          <cell r="DH78">
            <v>13751820.614538345</v>
          </cell>
          <cell r="DI78" t="str">
            <v>On Formula</v>
          </cell>
          <cell r="DJ78">
            <v>4.3085992464101075</v>
          </cell>
          <cell r="DK78">
            <v>13751820.614538345</v>
          </cell>
          <cell r="DL78">
            <v>0</v>
          </cell>
        </row>
        <row r="79">
          <cell r="B79">
            <v>390</v>
          </cell>
          <cell r="C79" t="str">
            <v>Gateshead</v>
          </cell>
          <cell r="D79">
            <v>1829.8631560000015</v>
          </cell>
          <cell r="E79">
            <v>327.54550492400023</v>
          </cell>
          <cell r="F79">
            <v>122.60083145200011</v>
          </cell>
          <cell r="G79">
            <v>196.48515607222336</v>
          </cell>
          <cell r="H79">
            <v>6989605.5918726446</v>
          </cell>
          <cell r="I79">
            <v>755451.36962692905</v>
          </cell>
          <cell r="J79">
            <v>37943.869739028909</v>
          </cell>
          <cell r="K79">
            <v>94472.966934135446</v>
          </cell>
          <cell r="L79">
            <v>7877473.7981727375</v>
          </cell>
          <cell r="M79">
            <v>4.5315288496289527</v>
          </cell>
          <cell r="N79" t="str">
            <v>No</v>
          </cell>
          <cell r="O79">
            <v>4.5315288496289527</v>
          </cell>
          <cell r="P79" t="str">
            <v>No</v>
          </cell>
          <cell r="Q79">
            <v>4.5315288496289527</v>
          </cell>
          <cell r="R79">
            <v>7877473.7981727375</v>
          </cell>
          <cell r="S79">
            <v>7877473.7981727375</v>
          </cell>
          <cell r="T79">
            <v>4.5315288496289527</v>
          </cell>
          <cell r="U79">
            <v>0</v>
          </cell>
          <cell r="V79">
            <v>0</v>
          </cell>
          <cell r="W79">
            <v>390</v>
          </cell>
          <cell r="X79">
            <v>6989605.5918726446</v>
          </cell>
          <cell r="Y79">
            <v>755451.36962692905</v>
          </cell>
          <cell r="Z79">
            <v>37943.869739028909</v>
          </cell>
          <cell r="AA79">
            <v>94472.966934135446</v>
          </cell>
          <cell r="AB79">
            <v>7877473.7981727375</v>
          </cell>
          <cell r="AC79">
            <v>4.5315288496289527</v>
          </cell>
          <cell r="AD79" t="str">
            <v>No</v>
          </cell>
          <cell r="AE79">
            <v>4.5315288496289527</v>
          </cell>
          <cell r="AF79" t="str">
            <v>No</v>
          </cell>
          <cell r="AG79">
            <v>7.9481793014706759E-2</v>
          </cell>
          <cell r="AH79">
            <v>7.9481793014706759E-2</v>
          </cell>
          <cell r="AI79">
            <v>4.5315288496289536</v>
          </cell>
          <cell r="AJ79">
            <v>7877473.7981727393</v>
          </cell>
          <cell r="AK79" t="str">
            <v>On Formula</v>
          </cell>
          <cell r="AL79">
            <v>4.5315288496289536</v>
          </cell>
          <cell r="AM79">
            <v>7877473.7981727393</v>
          </cell>
          <cell r="AN79">
            <v>0</v>
          </cell>
          <cell r="AO79">
            <v>0</v>
          </cell>
          <cell r="AP79">
            <v>390</v>
          </cell>
          <cell r="AQ79">
            <v>6989605.5918726446</v>
          </cell>
          <cell r="AR79">
            <v>755451.36962692905</v>
          </cell>
          <cell r="AS79">
            <v>37943.869739028909</v>
          </cell>
          <cell r="AT79">
            <v>94472.966934135446</v>
          </cell>
          <cell r="AU79">
            <v>7877473.7981727375</v>
          </cell>
          <cell r="AV79">
            <v>4.5315288496289527</v>
          </cell>
          <cell r="AW79" t="str">
            <v>No</v>
          </cell>
          <cell r="AX79">
            <v>4.5315288496289527</v>
          </cell>
          <cell r="AY79" t="str">
            <v>No</v>
          </cell>
          <cell r="AZ79">
            <v>-1.9599972750319139E-16</v>
          </cell>
          <cell r="BA79">
            <v>-1.9599972750319139E-16</v>
          </cell>
          <cell r="BB79">
            <v>4.5315288496289527</v>
          </cell>
          <cell r="BC79">
            <v>7877473.7981727375</v>
          </cell>
          <cell r="BD79" t="str">
            <v>On Formula</v>
          </cell>
          <cell r="BE79">
            <v>4.5315288496289527</v>
          </cell>
          <cell r="BF79">
            <v>7877473.7981727375</v>
          </cell>
          <cell r="BG79">
            <v>0</v>
          </cell>
          <cell r="BI79">
            <v>390</v>
          </cell>
          <cell r="BJ79">
            <v>6989605.5918726446</v>
          </cell>
          <cell r="BK79">
            <v>755451.36962692905</v>
          </cell>
          <cell r="BL79">
            <v>37943.869739028909</v>
          </cell>
          <cell r="BM79">
            <v>94472.966934135446</v>
          </cell>
          <cell r="BN79">
            <v>7877473.7981727375</v>
          </cell>
          <cell r="BO79">
            <v>4.5315288496289527</v>
          </cell>
          <cell r="BP79" t="str">
            <v>No</v>
          </cell>
          <cell r="BQ79">
            <v>4.5315288496289527</v>
          </cell>
          <cell r="BR79" t="str">
            <v>No</v>
          </cell>
          <cell r="BS79">
            <v>0</v>
          </cell>
          <cell r="BT79">
            <v>0</v>
          </cell>
          <cell r="BU79">
            <v>4.5315288496289527</v>
          </cell>
          <cell r="BV79">
            <v>7877473.7981727375</v>
          </cell>
          <cell r="BW79" t="str">
            <v>On Formula</v>
          </cell>
          <cell r="BX79">
            <v>4.5315288496289527</v>
          </cell>
          <cell r="BY79">
            <v>7877473.7981727375</v>
          </cell>
          <cell r="BZ79">
            <v>0</v>
          </cell>
          <cell r="CB79">
            <v>390</v>
          </cell>
          <cell r="CC79">
            <v>6989605.5918726446</v>
          </cell>
          <cell r="CD79">
            <v>755451.36962692905</v>
          </cell>
          <cell r="CE79">
            <v>37943.869739028909</v>
          </cell>
          <cell r="CF79">
            <v>94472.966934135446</v>
          </cell>
          <cell r="CG79">
            <v>7877473.7981727375</v>
          </cell>
          <cell r="CH79">
            <v>4.5315288496289527</v>
          </cell>
          <cell r="CI79" t="str">
            <v>No</v>
          </cell>
          <cell r="CJ79">
            <v>4.5315288496289527</v>
          </cell>
          <cell r="CK79" t="str">
            <v>No</v>
          </cell>
          <cell r="CL79">
            <v>0</v>
          </cell>
          <cell r="CM79">
            <v>0</v>
          </cell>
          <cell r="CN79">
            <v>4.5315288496289527</v>
          </cell>
          <cell r="CO79">
            <v>7877473.7981727375</v>
          </cell>
          <cell r="CP79" t="str">
            <v>On Formula</v>
          </cell>
          <cell r="CQ79">
            <v>4.5315288496289527</v>
          </cell>
          <cell r="CR79">
            <v>7877473.7981727375</v>
          </cell>
          <cell r="CS79">
            <v>0</v>
          </cell>
          <cell r="CT79">
            <v>0</v>
          </cell>
          <cell r="CU79">
            <v>390</v>
          </cell>
          <cell r="CV79">
            <v>6989605.5918726446</v>
          </cell>
          <cell r="CW79">
            <v>755451.36962692905</v>
          </cell>
          <cell r="CX79">
            <v>37943.869739028909</v>
          </cell>
          <cell r="CY79">
            <v>94472.966934135446</v>
          </cell>
          <cell r="CZ79">
            <v>7877473.7981727375</v>
          </cell>
          <cell r="DA79">
            <v>4.5315288496289527</v>
          </cell>
          <cell r="DB79" t="str">
            <v>No</v>
          </cell>
          <cell r="DC79">
            <v>4.5315288496289527</v>
          </cell>
          <cell r="DD79" t="str">
            <v>No</v>
          </cell>
          <cell r="DE79">
            <v>0</v>
          </cell>
          <cell r="DF79">
            <v>0</v>
          </cell>
          <cell r="DG79">
            <v>4.5315288496289527</v>
          </cell>
          <cell r="DH79">
            <v>7877473.7981727375</v>
          </cell>
          <cell r="DI79" t="str">
            <v>On Formula</v>
          </cell>
          <cell r="DJ79">
            <v>4.5315288496289527</v>
          </cell>
          <cell r="DK79">
            <v>7877473.7981727375</v>
          </cell>
          <cell r="DL79">
            <v>0</v>
          </cell>
        </row>
        <row r="80">
          <cell r="B80">
            <v>391</v>
          </cell>
          <cell r="C80" t="str">
            <v>Newcastle upon Tyne</v>
          </cell>
          <cell r="D80">
            <v>2639.9999999999986</v>
          </cell>
          <cell r="E80">
            <v>667.91999999999962</v>
          </cell>
          <cell r="F80">
            <v>667.91999999999962</v>
          </cell>
          <cell r="G80">
            <v>310.82216902341412</v>
          </cell>
          <cell r="H80">
            <v>10366696.707388263</v>
          </cell>
          <cell r="I80">
            <v>1583659.1915395602</v>
          </cell>
          <cell r="J80">
            <v>212507.89130527875</v>
          </cell>
          <cell r="K80">
            <v>153635.72133670427</v>
          </cell>
          <cell r="L80">
            <v>12316499.511569805</v>
          </cell>
          <cell r="M80">
            <v>4.9108849727152366</v>
          </cell>
          <cell r="N80" t="str">
            <v>No</v>
          </cell>
          <cell r="O80">
            <v>4.9108849727152366</v>
          </cell>
          <cell r="P80" t="str">
            <v>No</v>
          </cell>
          <cell r="Q80">
            <v>4.9108849727152366</v>
          </cell>
          <cell r="R80">
            <v>12316499.511569807</v>
          </cell>
          <cell r="S80">
            <v>12316499.511569807</v>
          </cell>
          <cell r="T80">
            <v>4.9108849727152366</v>
          </cell>
          <cell r="U80">
            <v>0</v>
          </cell>
          <cell r="V80">
            <v>0</v>
          </cell>
          <cell r="W80">
            <v>391</v>
          </cell>
          <cell r="X80">
            <v>10366696.707388263</v>
          </cell>
          <cell r="Y80">
            <v>1583659.1915395602</v>
          </cell>
          <cell r="Z80">
            <v>212507.89130527875</v>
          </cell>
          <cell r="AA80">
            <v>153635.72133670427</v>
          </cell>
          <cell r="AB80">
            <v>12316499.511569805</v>
          </cell>
          <cell r="AC80">
            <v>4.9108849727152366</v>
          </cell>
          <cell r="AD80" t="str">
            <v>No</v>
          </cell>
          <cell r="AE80">
            <v>4.9108849727152366</v>
          </cell>
          <cell r="AF80" t="str">
            <v>No</v>
          </cell>
          <cell r="AG80">
            <v>9.1904054358068199E-2</v>
          </cell>
          <cell r="AH80">
            <v>9.1904054358068199E-2</v>
          </cell>
          <cell r="AI80">
            <v>4.9108849727152366</v>
          </cell>
          <cell r="AJ80">
            <v>12316499.511569807</v>
          </cell>
          <cell r="AK80" t="str">
            <v>On Formula</v>
          </cell>
          <cell r="AL80">
            <v>4.9108849727152366</v>
          </cell>
          <cell r="AM80">
            <v>12316499.511569807</v>
          </cell>
          <cell r="AN80">
            <v>0</v>
          </cell>
          <cell r="AO80">
            <v>0</v>
          </cell>
          <cell r="AP80">
            <v>391</v>
          </cell>
          <cell r="AQ80">
            <v>10366696.707388263</v>
          </cell>
          <cell r="AR80">
            <v>1583659.1915395602</v>
          </cell>
          <cell r="AS80">
            <v>212507.89130527875</v>
          </cell>
          <cell r="AT80">
            <v>153635.72133670427</v>
          </cell>
          <cell r="AU80">
            <v>12316499.511569805</v>
          </cell>
          <cell r="AV80">
            <v>4.9108849727152366</v>
          </cell>
          <cell r="AW80" t="str">
            <v>No</v>
          </cell>
          <cell r="AX80">
            <v>4.9108849727152366</v>
          </cell>
          <cell r="AY80" t="str">
            <v>No</v>
          </cell>
          <cell r="AZ80">
            <v>0</v>
          </cell>
          <cell r="BA80">
            <v>0</v>
          </cell>
          <cell r="BB80">
            <v>4.9108849727152366</v>
          </cell>
          <cell r="BC80">
            <v>12316499.511569807</v>
          </cell>
          <cell r="BD80" t="str">
            <v>On Formula</v>
          </cell>
          <cell r="BE80">
            <v>4.9108849727152366</v>
          </cell>
          <cell r="BF80">
            <v>12316499.511569807</v>
          </cell>
          <cell r="BG80">
            <v>0</v>
          </cell>
          <cell r="BI80">
            <v>391</v>
          </cell>
          <cell r="BJ80">
            <v>10366696.707388263</v>
          </cell>
          <cell r="BK80">
            <v>1583659.1915395602</v>
          </cell>
          <cell r="BL80">
            <v>212507.89130527875</v>
          </cell>
          <cell r="BM80">
            <v>153635.72133670427</v>
          </cell>
          <cell r="BN80">
            <v>12316499.511569805</v>
          </cell>
          <cell r="BO80">
            <v>4.9108849727152366</v>
          </cell>
          <cell r="BP80" t="str">
            <v>No</v>
          </cell>
          <cell r="BQ80">
            <v>4.9108849727152366</v>
          </cell>
          <cell r="BR80" t="str">
            <v>No</v>
          </cell>
          <cell r="BS80">
            <v>0</v>
          </cell>
          <cell r="BT80">
            <v>0</v>
          </cell>
          <cell r="BU80">
            <v>4.9108849727152366</v>
          </cell>
          <cell r="BV80">
            <v>12316499.511569807</v>
          </cell>
          <cell r="BW80" t="str">
            <v>On Formula</v>
          </cell>
          <cell r="BX80">
            <v>4.9108849727152366</v>
          </cell>
          <cell r="BY80">
            <v>12316499.511569807</v>
          </cell>
          <cell r="BZ80">
            <v>0</v>
          </cell>
          <cell r="CB80">
            <v>391</v>
          </cell>
          <cell r="CC80">
            <v>10366696.707388263</v>
          </cell>
          <cell r="CD80">
            <v>1583659.1915395602</v>
          </cell>
          <cell r="CE80">
            <v>212507.89130527875</v>
          </cell>
          <cell r="CF80">
            <v>153635.72133670427</v>
          </cell>
          <cell r="CG80">
            <v>12316499.511569805</v>
          </cell>
          <cell r="CH80">
            <v>4.9108849727152366</v>
          </cell>
          <cell r="CI80" t="str">
            <v>No</v>
          </cell>
          <cell r="CJ80">
            <v>4.9108849727152366</v>
          </cell>
          <cell r="CK80" t="str">
            <v>No</v>
          </cell>
          <cell r="CL80">
            <v>0</v>
          </cell>
          <cell r="CM80">
            <v>0</v>
          </cell>
          <cell r="CN80">
            <v>4.9108849727152366</v>
          </cell>
          <cell r="CO80">
            <v>12316499.511569807</v>
          </cell>
          <cell r="CP80" t="str">
            <v>On Formula</v>
          </cell>
          <cell r="CQ80">
            <v>4.9108849727152366</v>
          </cell>
          <cell r="CR80">
            <v>12316499.511569807</v>
          </cell>
          <cell r="CS80">
            <v>0</v>
          </cell>
          <cell r="CT80">
            <v>0</v>
          </cell>
          <cell r="CU80">
            <v>391</v>
          </cell>
          <cell r="CV80">
            <v>10366696.707388263</v>
          </cell>
          <cell r="CW80">
            <v>1583659.1915395602</v>
          </cell>
          <cell r="CX80">
            <v>212507.89130527875</v>
          </cell>
          <cell r="CY80">
            <v>153635.72133670427</v>
          </cell>
          <cell r="CZ80">
            <v>12316499.511569805</v>
          </cell>
          <cell r="DA80">
            <v>4.9108849727152366</v>
          </cell>
          <cell r="DB80" t="str">
            <v>No</v>
          </cell>
          <cell r="DC80">
            <v>4.9108849727152366</v>
          </cell>
          <cell r="DD80" t="str">
            <v>No</v>
          </cell>
          <cell r="DE80">
            <v>0</v>
          </cell>
          <cell r="DF80">
            <v>0</v>
          </cell>
          <cell r="DG80">
            <v>4.9108849727152366</v>
          </cell>
          <cell r="DH80">
            <v>12316499.511569807</v>
          </cell>
          <cell r="DI80" t="str">
            <v>On Formula</v>
          </cell>
          <cell r="DJ80">
            <v>4.9108849727152366</v>
          </cell>
          <cell r="DK80">
            <v>12316499.511569807</v>
          </cell>
          <cell r="DL80">
            <v>0</v>
          </cell>
        </row>
        <row r="81">
          <cell r="B81">
            <v>392</v>
          </cell>
          <cell r="C81" t="str">
            <v>North Tyneside</v>
          </cell>
          <cell r="D81">
            <v>1815.5799999999997</v>
          </cell>
          <cell r="E81">
            <v>283.23047999999994</v>
          </cell>
          <cell r="F81">
            <v>83.51667999999998</v>
          </cell>
          <cell r="G81">
            <v>188.89606264445146</v>
          </cell>
          <cell r="H81">
            <v>7072852.9981145188</v>
          </cell>
          <cell r="I81">
            <v>666223.64459722745</v>
          </cell>
          <cell r="J81">
            <v>26361.287119995119</v>
          </cell>
          <cell r="K81">
            <v>92628.770277721836</v>
          </cell>
          <cell r="L81">
            <v>7858066.7001094632</v>
          </cell>
          <cell r="M81">
            <v>4.5559265678240353</v>
          </cell>
          <cell r="N81" t="str">
            <v>No</v>
          </cell>
          <cell r="O81">
            <v>4.5559265678240353</v>
          </cell>
          <cell r="P81" t="str">
            <v>No</v>
          </cell>
          <cell r="Q81">
            <v>4.5559265678240353</v>
          </cell>
          <cell r="R81">
            <v>7858066.7001094632</v>
          </cell>
          <cell r="S81">
            <v>7858066.7001094632</v>
          </cell>
          <cell r="T81">
            <v>4.5559265678240353</v>
          </cell>
          <cell r="U81">
            <v>0</v>
          </cell>
          <cell r="V81">
            <v>0</v>
          </cell>
          <cell r="W81">
            <v>392</v>
          </cell>
          <cell r="X81">
            <v>7072852.9981145188</v>
          </cell>
          <cell r="Y81">
            <v>666223.64459722745</v>
          </cell>
          <cell r="Z81">
            <v>26361.287119995119</v>
          </cell>
          <cell r="AA81">
            <v>92628.770277721836</v>
          </cell>
          <cell r="AB81">
            <v>7858066.7001094632</v>
          </cell>
          <cell r="AC81">
            <v>4.5559265678240353</v>
          </cell>
          <cell r="AD81" t="str">
            <v>No</v>
          </cell>
          <cell r="AE81">
            <v>4.5559265678240353</v>
          </cell>
          <cell r="AF81" t="str">
            <v>No</v>
          </cell>
          <cell r="AG81">
            <v>0.19089806215855898</v>
          </cell>
          <cell r="AH81">
            <v>0.19089806215855898</v>
          </cell>
          <cell r="AI81">
            <v>4.5559265678240353</v>
          </cell>
          <cell r="AJ81">
            <v>7858066.7001094632</v>
          </cell>
          <cell r="AK81" t="str">
            <v>On Formula</v>
          </cell>
          <cell r="AL81">
            <v>4.5559265678240353</v>
          </cell>
          <cell r="AM81">
            <v>7858066.7001094632</v>
          </cell>
          <cell r="AN81">
            <v>0</v>
          </cell>
          <cell r="AO81">
            <v>0</v>
          </cell>
          <cell r="AP81">
            <v>392</v>
          </cell>
          <cell r="AQ81">
            <v>7072852.9981145188</v>
          </cell>
          <cell r="AR81">
            <v>666223.64459722745</v>
          </cell>
          <cell r="AS81">
            <v>26361.287119995119</v>
          </cell>
          <cell r="AT81">
            <v>92628.770277721836</v>
          </cell>
          <cell r="AU81">
            <v>7858066.7001094632</v>
          </cell>
          <cell r="AV81">
            <v>4.5559265678240353</v>
          </cell>
          <cell r="AW81" t="str">
            <v>No</v>
          </cell>
          <cell r="AX81">
            <v>4.5559265678240353</v>
          </cell>
          <cell r="AY81" t="str">
            <v>No</v>
          </cell>
          <cell r="AZ81">
            <v>0</v>
          </cell>
          <cell r="BA81">
            <v>0</v>
          </cell>
          <cell r="BB81">
            <v>4.5559265678240353</v>
          </cell>
          <cell r="BC81">
            <v>7858066.7001094632</v>
          </cell>
          <cell r="BD81" t="str">
            <v>On Formula</v>
          </cell>
          <cell r="BE81">
            <v>4.5559265678240353</v>
          </cell>
          <cell r="BF81">
            <v>7858066.7001094632</v>
          </cell>
          <cell r="BG81">
            <v>0</v>
          </cell>
          <cell r="BI81">
            <v>392</v>
          </cell>
          <cell r="BJ81">
            <v>7072852.9981145188</v>
          </cell>
          <cell r="BK81">
            <v>666223.64459722745</v>
          </cell>
          <cell r="BL81">
            <v>26361.287119995119</v>
          </cell>
          <cell r="BM81">
            <v>92628.770277721836</v>
          </cell>
          <cell r="BN81">
            <v>7858066.7001094632</v>
          </cell>
          <cell r="BO81">
            <v>4.5559265678240353</v>
          </cell>
          <cell r="BP81" t="str">
            <v>No</v>
          </cell>
          <cell r="BQ81">
            <v>4.5559265678240353</v>
          </cell>
          <cell r="BR81" t="str">
            <v>No</v>
          </cell>
          <cell r="BS81">
            <v>0</v>
          </cell>
          <cell r="BT81">
            <v>0</v>
          </cell>
          <cell r="BU81">
            <v>4.5559265678240353</v>
          </cell>
          <cell r="BV81">
            <v>7858066.7001094632</v>
          </cell>
          <cell r="BW81" t="str">
            <v>On Formula</v>
          </cell>
          <cell r="BX81">
            <v>4.5559265678240353</v>
          </cell>
          <cell r="BY81">
            <v>7858066.7001094632</v>
          </cell>
          <cell r="BZ81">
            <v>0</v>
          </cell>
          <cell r="CB81">
            <v>392</v>
          </cell>
          <cell r="CC81">
            <v>7072852.9981145188</v>
          </cell>
          <cell r="CD81">
            <v>666223.64459722745</v>
          </cell>
          <cell r="CE81">
            <v>26361.287119995119</v>
          </cell>
          <cell r="CF81">
            <v>92628.770277721836</v>
          </cell>
          <cell r="CG81">
            <v>7858066.7001094632</v>
          </cell>
          <cell r="CH81">
            <v>4.5559265678240353</v>
          </cell>
          <cell r="CI81" t="str">
            <v>No</v>
          </cell>
          <cell r="CJ81">
            <v>4.5559265678240353</v>
          </cell>
          <cell r="CK81" t="str">
            <v>No</v>
          </cell>
          <cell r="CL81">
            <v>0</v>
          </cell>
          <cell r="CM81">
            <v>0</v>
          </cell>
          <cell r="CN81">
            <v>4.5559265678240353</v>
          </cell>
          <cell r="CO81">
            <v>7858066.7001094632</v>
          </cell>
          <cell r="CP81" t="str">
            <v>On Formula</v>
          </cell>
          <cell r="CQ81">
            <v>4.5559265678240353</v>
          </cell>
          <cell r="CR81">
            <v>7858066.7001094632</v>
          </cell>
          <cell r="CS81">
            <v>0</v>
          </cell>
          <cell r="CT81">
            <v>0</v>
          </cell>
          <cell r="CU81">
            <v>392</v>
          </cell>
          <cell r="CV81">
            <v>7072852.9981145188</v>
          </cell>
          <cell r="CW81">
            <v>666223.64459722745</v>
          </cell>
          <cell r="CX81">
            <v>26361.287119995119</v>
          </cell>
          <cell r="CY81">
            <v>92628.770277721836</v>
          </cell>
          <cell r="CZ81">
            <v>7858066.7001094632</v>
          </cell>
          <cell r="DA81">
            <v>4.5559265678240353</v>
          </cell>
          <cell r="DB81" t="str">
            <v>No</v>
          </cell>
          <cell r="DC81">
            <v>4.5559265678240353</v>
          </cell>
          <cell r="DD81" t="str">
            <v>No</v>
          </cell>
          <cell r="DE81">
            <v>0</v>
          </cell>
          <cell r="DF81">
            <v>0</v>
          </cell>
          <cell r="DG81">
            <v>4.5559265678240353</v>
          </cell>
          <cell r="DH81">
            <v>7858066.7001094632</v>
          </cell>
          <cell r="DI81" t="str">
            <v>On Formula</v>
          </cell>
          <cell r="DJ81">
            <v>4.5559265678240353</v>
          </cell>
          <cell r="DK81">
            <v>7858066.7001094632</v>
          </cell>
          <cell r="DL81">
            <v>0</v>
          </cell>
        </row>
        <row r="82">
          <cell r="B82">
            <v>393</v>
          </cell>
          <cell r="C82" t="str">
            <v>South Tyneside</v>
          </cell>
          <cell r="D82">
            <v>1277.7400000000002</v>
          </cell>
          <cell r="E82">
            <v>270.88088000000005</v>
          </cell>
          <cell r="F82">
            <v>70.275700000000015</v>
          </cell>
          <cell r="G82">
            <v>146.46557724906847</v>
          </cell>
          <cell r="H82">
            <v>4889828.491400186</v>
          </cell>
          <cell r="I82">
            <v>625936.53208827216</v>
          </cell>
          <cell r="J82">
            <v>21790.663994655708</v>
          </cell>
          <cell r="K82">
            <v>70555.431893094676</v>
          </cell>
          <cell r="L82">
            <v>5608111.1193762086</v>
          </cell>
          <cell r="M82">
            <v>4.6200908342082672</v>
          </cell>
          <cell r="N82" t="str">
            <v>No</v>
          </cell>
          <cell r="O82">
            <v>4.6200908342082672</v>
          </cell>
          <cell r="P82" t="str">
            <v>No</v>
          </cell>
          <cell r="Q82">
            <v>4.6200908342082672</v>
          </cell>
          <cell r="R82">
            <v>5608111.1193762096</v>
          </cell>
          <cell r="S82">
            <v>5608111.1193762096</v>
          </cell>
          <cell r="T82">
            <v>4.620090834208268</v>
          </cell>
          <cell r="U82">
            <v>0</v>
          </cell>
          <cell r="V82">
            <v>0</v>
          </cell>
          <cell r="W82">
            <v>393</v>
          </cell>
          <cell r="X82">
            <v>4889828.491400186</v>
          </cell>
          <cell r="Y82">
            <v>625936.53208827216</v>
          </cell>
          <cell r="Z82">
            <v>21790.663994655708</v>
          </cell>
          <cell r="AA82">
            <v>70555.431893094676</v>
          </cell>
          <cell r="AB82">
            <v>5608111.1193762086</v>
          </cell>
          <cell r="AC82">
            <v>4.6200908342082672</v>
          </cell>
          <cell r="AD82" t="str">
            <v>No</v>
          </cell>
          <cell r="AE82">
            <v>4.6200908342082672</v>
          </cell>
          <cell r="AF82" t="str">
            <v>No</v>
          </cell>
          <cell r="AG82">
            <v>5.384271911336086E-2</v>
          </cell>
          <cell r="AH82">
            <v>5.384271911336086E-2</v>
          </cell>
          <cell r="AI82">
            <v>4.6200908342082672</v>
          </cell>
          <cell r="AJ82">
            <v>5608111.1193762096</v>
          </cell>
          <cell r="AK82" t="str">
            <v>On Formula</v>
          </cell>
          <cell r="AL82">
            <v>4.6200908342082672</v>
          </cell>
          <cell r="AM82">
            <v>5608111.1193762096</v>
          </cell>
          <cell r="AN82">
            <v>0</v>
          </cell>
          <cell r="AO82">
            <v>0</v>
          </cell>
          <cell r="AP82">
            <v>393</v>
          </cell>
          <cell r="AQ82">
            <v>4889828.491400186</v>
          </cell>
          <cell r="AR82">
            <v>625936.53208827216</v>
          </cell>
          <cell r="AS82">
            <v>21790.663994655708</v>
          </cell>
          <cell r="AT82">
            <v>70555.431893094676</v>
          </cell>
          <cell r="AU82">
            <v>5608111.1193762086</v>
          </cell>
          <cell r="AV82">
            <v>4.6200908342082672</v>
          </cell>
          <cell r="AW82" t="str">
            <v>No</v>
          </cell>
          <cell r="AX82">
            <v>4.6200908342082672</v>
          </cell>
          <cell r="AY82" t="str">
            <v>No</v>
          </cell>
          <cell r="AZ82">
            <v>0</v>
          </cell>
          <cell r="BA82">
            <v>0</v>
          </cell>
          <cell r="BB82">
            <v>4.6200908342082672</v>
          </cell>
          <cell r="BC82">
            <v>5608111.1193762096</v>
          </cell>
          <cell r="BD82" t="str">
            <v>On Formula</v>
          </cell>
          <cell r="BE82">
            <v>4.6200908342082672</v>
          </cell>
          <cell r="BF82">
            <v>5608111.1193762096</v>
          </cell>
          <cell r="BG82">
            <v>0</v>
          </cell>
          <cell r="BI82">
            <v>393</v>
          </cell>
          <cell r="BJ82">
            <v>4889828.491400186</v>
          </cell>
          <cell r="BK82">
            <v>625936.53208827216</v>
          </cell>
          <cell r="BL82">
            <v>21790.663994655708</v>
          </cell>
          <cell r="BM82">
            <v>70555.431893094676</v>
          </cell>
          <cell r="BN82">
            <v>5608111.1193762086</v>
          </cell>
          <cell r="BO82">
            <v>4.6200908342082672</v>
          </cell>
          <cell r="BP82" t="str">
            <v>No</v>
          </cell>
          <cell r="BQ82">
            <v>4.6200908342082672</v>
          </cell>
          <cell r="BR82" t="str">
            <v>No</v>
          </cell>
          <cell r="BS82">
            <v>0</v>
          </cell>
          <cell r="BT82">
            <v>0</v>
          </cell>
          <cell r="BU82">
            <v>4.6200908342082672</v>
          </cell>
          <cell r="BV82">
            <v>5608111.1193762096</v>
          </cell>
          <cell r="BW82" t="str">
            <v>On Formula</v>
          </cell>
          <cell r="BX82">
            <v>4.6200908342082672</v>
          </cell>
          <cell r="BY82">
            <v>5608111.1193762096</v>
          </cell>
          <cell r="BZ82">
            <v>0</v>
          </cell>
          <cell r="CB82">
            <v>393</v>
          </cell>
          <cell r="CC82">
            <v>4889828.491400186</v>
          </cell>
          <cell r="CD82">
            <v>625936.53208827216</v>
          </cell>
          <cell r="CE82">
            <v>21790.663994655708</v>
          </cell>
          <cell r="CF82">
            <v>70555.431893094676</v>
          </cell>
          <cell r="CG82">
            <v>5608111.1193762086</v>
          </cell>
          <cell r="CH82">
            <v>4.6200908342082672</v>
          </cell>
          <cell r="CI82" t="str">
            <v>No</v>
          </cell>
          <cell r="CJ82">
            <v>4.6200908342082672</v>
          </cell>
          <cell r="CK82" t="str">
            <v>No</v>
          </cell>
          <cell r="CL82">
            <v>0</v>
          </cell>
          <cell r="CM82">
            <v>0</v>
          </cell>
          <cell r="CN82">
            <v>4.6200908342082672</v>
          </cell>
          <cell r="CO82">
            <v>5608111.1193762096</v>
          </cell>
          <cell r="CP82" t="str">
            <v>On Formula</v>
          </cell>
          <cell r="CQ82">
            <v>4.6200908342082672</v>
          </cell>
          <cell r="CR82">
            <v>5608111.1193762096</v>
          </cell>
          <cell r="CS82">
            <v>0</v>
          </cell>
          <cell r="CT82">
            <v>0</v>
          </cell>
          <cell r="CU82">
            <v>393</v>
          </cell>
          <cell r="CV82">
            <v>4889828.491400186</v>
          </cell>
          <cell r="CW82">
            <v>625936.53208827216</v>
          </cell>
          <cell r="CX82">
            <v>21790.663994655708</v>
          </cell>
          <cell r="CY82">
            <v>70555.431893094676</v>
          </cell>
          <cell r="CZ82">
            <v>5608111.1193762086</v>
          </cell>
          <cell r="DA82">
            <v>4.6200908342082672</v>
          </cell>
          <cell r="DB82" t="str">
            <v>No</v>
          </cell>
          <cell r="DC82">
            <v>4.6200908342082672</v>
          </cell>
          <cell r="DD82" t="str">
            <v>No</v>
          </cell>
          <cell r="DE82">
            <v>0</v>
          </cell>
          <cell r="DF82">
            <v>0</v>
          </cell>
          <cell r="DG82">
            <v>4.6200908342082672</v>
          </cell>
          <cell r="DH82">
            <v>5608111.1193762096</v>
          </cell>
          <cell r="DI82" t="str">
            <v>On Formula</v>
          </cell>
          <cell r="DJ82">
            <v>4.6200908342082672</v>
          </cell>
          <cell r="DK82">
            <v>5608111.1193762096</v>
          </cell>
          <cell r="DL82">
            <v>0</v>
          </cell>
        </row>
        <row r="83">
          <cell r="B83">
            <v>394</v>
          </cell>
          <cell r="C83" t="str">
            <v>Sunderland</v>
          </cell>
          <cell r="D83">
            <v>2386.3968399999999</v>
          </cell>
          <cell r="E83">
            <v>517.84811428</v>
          </cell>
          <cell r="F83">
            <v>136.02461987999999</v>
          </cell>
          <cell r="G83">
            <v>309.39335566933426</v>
          </cell>
          <cell r="H83">
            <v>9311111.2990800459</v>
          </cell>
          <cell r="I83">
            <v>1220006.2725995719</v>
          </cell>
          <cell r="J83">
            <v>43002.184827471356</v>
          </cell>
          <cell r="K83">
            <v>151954.50726590509</v>
          </cell>
          <cell r="L83">
            <v>10726074.263772994</v>
          </cell>
          <cell r="M83">
            <v>4.731235098426505</v>
          </cell>
          <cell r="N83" t="str">
            <v>No</v>
          </cell>
          <cell r="O83">
            <v>4.8442252403987629</v>
          </cell>
          <cell r="P83" t="str">
            <v>Yes</v>
          </cell>
          <cell r="Q83">
            <v>4.8442252403987629</v>
          </cell>
          <cell r="R83">
            <v>10982231.615639055</v>
          </cell>
          <cell r="S83">
            <v>10982231.615639055</v>
          </cell>
          <cell r="T83">
            <v>4.8442252403987638</v>
          </cell>
          <cell r="U83">
            <v>0</v>
          </cell>
          <cell r="V83">
            <v>0</v>
          </cell>
          <cell r="W83">
            <v>394</v>
          </cell>
          <cell r="X83">
            <v>9311111.2990800459</v>
          </cell>
          <cell r="Y83">
            <v>1220006.2725995719</v>
          </cell>
          <cell r="Z83">
            <v>43002.184827471356</v>
          </cell>
          <cell r="AA83">
            <v>151954.50726590509</v>
          </cell>
          <cell r="AB83">
            <v>10726074.263772994</v>
          </cell>
          <cell r="AC83">
            <v>4.731235098426505</v>
          </cell>
          <cell r="AD83" t="str">
            <v>No</v>
          </cell>
          <cell r="AE83">
            <v>4.8442252403987629</v>
          </cell>
          <cell r="AF83" t="str">
            <v>Yes</v>
          </cell>
          <cell r="AG83">
            <v>-0.10000000000000002</v>
          </cell>
          <cell r="AH83">
            <v>-0.05</v>
          </cell>
          <cell r="AI83">
            <v>5.11334886486536</v>
          </cell>
          <cell r="AJ83">
            <v>11592355.594285667</v>
          </cell>
          <cell r="AK83" t="str">
            <v>No - Loser</v>
          </cell>
          <cell r="AL83">
            <v>5.11334886486536</v>
          </cell>
          <cell r="AM83">
            <v>11592355.594285667</v>
          </cell>
          <cell r="AN83">
            <v>0</v>
          </cell>
          <cell r="AO83">
            <v>0</v>
          </cell>
          <cell r="AP83">
            <v>394</v>
          </cell>
          <cell r="AQ83">
            <v>9311111.2990800459</v>
          </cell>
          <cell r="AR83">
            <v>1220006.2725995719</v>
          </cell>
          <cell r="AS83">
            <v>43002.184827471356</v>
          </cell>
          <cell r="AT83">
            <v>151954.50726590509</v>
          </cell>
          <cell r="AU83">
            <v>10726074.263772994</v>
          </cell>
          <cell r="AV83">
            <v>4.731235098426505</v>
          </cell>
          <cell r="AW83" t="str">
            <v>No</v>
          </cell>
          <cell r="AX83">
            <v>4.8442252403987629</v>
          </cell>
          <cell r="AY83" t="str">
            <v>Yes</v>
          </cell>
          <cell r="AZ83">
            <v>-5.2631578947368265E-2</v>
          </cell>
          <cell r="BA83">
            <v>-0.05</v>
          </cell>
          <cell r="BB83">
            <v>4.8576814216220914</v>
          </cell>
          <cell r="BC83">
            <v>11012737.814571382</v>
          </cell>
          <cell r="BD83" t="str">
            <v>No - Loser</v>
          </cell>
          <cell r="BE83">
            <v>4.8576814216220914</v>
          </cell>
          <cell r="BF83">
            <v>11012737.814571382</v>
          </cell>
          <cell r="BG83">
            <v>0</v>
          </cell>
          <cell r="BI83">
            <v>394</v>
          </cell>
          <cell r="BJ83">
            <v>9311111.2990800459</v>
          </cell>
          <cell r="BK83">
            <v>1220006.2725995719</v>
          </cell>
          <cell r="BL83">
            <v>43002.184827471356</v>
          </cell>
          <cell r="BM83">
            <v>151954.50726590509</v>
          </cell>
          <cell r="BN83">
            <v>10726074.263772994</v>
          </cell>
          <cell r="BO83">
            <v>4.731235098426505</v>
          </cell>
          <cell r="BP83" t="str">
            <v>No</v>
          </cell>
          <cell r="BQ83">
            <v>4.8442252403987629</v>
          </cell>
          <cell r="BR83" t="str">
            <v>Yes</v>
          </cell>
          <cell r="BS83">
            <v>-2.7700831024927834E-3</v>
          </cell>
          <cell r="BT83">
            <v>-2.7700831024927834E-3</v>
          </cell>
          <cell r="BU83">
            <v>4.8442252403987629</v>
          </cell>
          <cell r="BV83">
            <v>10982231.615639055</v>
          </cell>
          <cell r="BW83" t="str">
            <v>On Formula</v>
          </cell>
          <cell r="BX83">
            <v>4.8442252403987629</v>
          </cell>
          <cell r="BY83">
            <v>10982231.615639055</v>
          </cell>
          <cell r="BZ83">
            <v>0</v>
          </cell>
          <cell r="CB83">
            <v>394</v>
          </cell>
          <cell r="CC83">
            <v>9311111.2990800459</v>
          </cell>
          <cell r="CD83">
            <v>1220006.2725995719</v>
          </cell>
          <cell r="CE83">
            <v>43002.184827471356</v>
          </cell>
          <cell r="CF83">
            <v>151954.50726590509</v>
          </cell>
          <cell r="CG83">
            <v>10726074.263772994</v>
          </cell>
          <cell r="CH83">
            <v>4.731235098426505</v>
          </cell>
          <cell r="CI83" t="str">
            <v>No</v>
          </cell>
          <cell r="CJ83">
            <v>4.8442252403987629</v>
          </cell>
          <cell r="CK83" t="str">
            <v>Yes</v>
          </cell>
          <cell r="CL83">
            <v>0</v>
          </cell>
          <cell r="CM83">
            <v>0</v>
          </cell>
          <cell r="CN83">
            <v>4.8442252403987629</v>
          </cell>
          <cell r="CO83">
            <v>10982231.615639055</v>
          </cell>
          <cell r="CP83" t="str">
            <v>On Formula</v>
          </cell>
          <cell r="CQ83">
            <v>4.8442252403987629</v>
          </cell>
          <cell r="CR83">
            <v>10982231.615639055</v>
          </cell>
          <cell r="CS83">
            <v>0</v>
          </cell>
          <cell r="CT83">
            <v>0</v>
          </cell>
          <cell r="CU83">
            <v>394</v>
          </cell>
          <cell r="CV83">
            <v>9311111.2990800459</v>
          </cell>
          <cell r="CW83">
            <v>1220006.2725995719</v>
          </cell>
          <cell r="CX83">
            <v>43002.184827471356</v>
          </cell>
          <cell r="CY83">
            <v>151954.50726590509</v>
          </cell>
          <cell r="CZ83">
            <v>10726074.263772994</v>
          </cell>
          <cell r="DA83">
            <v>4.731235098426505</v>
          </cell>
          <cell r="DB83" t="str">
            <v>No</v>
          </cell>
          <cell r="DC83">
            <v>4.8442252403987629</v>
          </cell>
          <cell r="DD83" t="str">
            <v>Yes</v>
          </cell>
          <cell r="DE83">
            <v>0</v>
          </cell>
          <cell r="DF83">
            <v>0</v>
          </cell>
          <cell r="DG83">
            <v>4.8442252403987629</v>
          </cell>
          <cell r="DH83">
            <v>10982231.615639055</v>
          </cell>
          <cell r="DI83" t="str">
            <v>On Formula</v>
          </cell>
          <cell r="DJ83">
            <v>4.8442252403987629</v>
          </cell>
          <cell r="DK83">
            <v>10982231.615639055</v>
          </cell>
          <cell r="DL83">
            <v>0</v>
          </cell>
        </row>
        <row r="84">
          <cell r="B84">
            <v>800</v>
          </cell>
          <cell r="C84" t="str">
            <v>Bath and North East Somerset</v>
          </cell>
          <cell r="D84">
            <v>1596.7236290000028</v>
          </cell>
          <cell r="E84">
            <v>146.89857386800026</v>
          </cell>
          <cell r="F84">
            <v>98.996864998000177</v>
          </cell>
          <cell r="G84">
            <v>121.99603183605171</v>
          </cell>
          <cell r="H84">
            <v>5969892.3124990743</v>
          </cell>
          <cell r="I84">
            <v>331631.01209568634</v>
          </cell>
          <cell r="J84">
            <v>29989.714724140489</v>
          </cell>
          <cell r="K84">
            <v>57415.109933143372</v>
          </cell>
          <cell r="L84">
            <v>6388928.149252044</v>
          </cell>
          <cell r="M84">
            <v>4.2118669777188193</v>
          </cell>
          <cell r="N84" t="str">
            <v>Yes</v>
          </cell>
          <cell r="O84">
            <v>4.2118669777188193</v>
          </cell>
          <cell r="P84" t="str">
            <v>No</v>
          </cell>
          <cell r="Q84">
            <v>4.2118669777188193</v>
          </cell>
          <cell r="R84">
            <v>6388928.1492520431</v>
          </cell>
          <cell r="S84">
            <v>6522616.0244650114</v>
          </cell>
          <cell r="T84">
            <v>4.3</v>
          </cell>
          <cell r="U84">
            <v>133687.87521296833</v>
          </cell>
          <cell r="V84">
            <v>0</v>
          </cell>
          <cell r="W84">
            <v>800</v>
          </cell>
          <cell r="X84">
            <v>5969892.3124990743</v>
          </cell>
          <cell r="Y84">
            <v>331631.01209568634</v>
          </cell>
          <cell r="Z84">
            <v>29989.714724140489</v>
          </cell>
          <cell r="AA84">
            <v>57415.109933143372</v>
          </cell>
          <cell r="AB84">
            <v>6388928.149252044</v>
          </cell>
          <cell r="AC84">
            <v>4.2118669777188193</v>
          </cell>
          <cell r="AD84" t="str">
            <v>Yes</v>
          </cell>
          <cell r="AE84">
            <v>4.2118669777188193</v>
          </cell>
          <cell r="AF84" t="str">
            <v>No</v>
          </cell>
          <cell r="AG84">
            <v>0.16399259641888847</v>
          </cell>
          <cell r="AH84">
            <v>0.16399259641888847</v>
          </cell>
          <cell r="AI84">
            <v>4.2118669777188193</v>
          </cell>
          <cell r="AJ84">
            <v>6388928.1492520431</v>
          </cell>
          <cell r="AK84" t="str">
            <v>On Formula</v>
          </cell>
          <cell r="AL84">
            <v>4.3</v>
          </cell>
          <cell r="AM84">
            <v>6522616.0244650114</v>
          </cell>
          <cell r="AN84">
            <v>133687.87521296833</v>
          </cell>
          <cell r="AO84">
            <v>0</v>
          </cell>
          <cell r="AP84">
            <v>800</v>
          </cell>
          <cell r="AQ84">
            <v>5969892.3124990743</v>
          </cell>
          <cell r="AR84">
            <v>331631.01209568634</v>
          </cell>
          <cell r="AS84">
            <v>29989.714724140489</v>
          </cell>
          <cell r="AT84">
            <v>57415.109933143372</v>
          </cell>
          <cell r="AU84">
            <v>6388928.149252044</v>
          </cell>
          <cell r="AV84">
            <v>4.2118669777188193</v>
          </cell>
          <cell r="AW84" t="str">
            <v>Yes</v>
          </cell>
          <cell r="AX84">
            <v>4.2118669777188193</v>
          </cell>
          <cell r="AY84" t="str">
            <v>No</v>
          </cell>
          <cell r="AZ84">
            <v>0</v>
          </cell>
          <cell r="BA84">
            <v>0</v>
          </cell>
          <cell r="BB84">
            <v>4.2118669777188193</v>
          </cell>
          <cell r="BC84">
            <v>6388928.1492520431</v>
          </cell>
          <cell r="BD84" t="str">
            <v>On Formula</v>
          </cell>
          <cell r="BE84">
            <v>4.3</v>
          </cell>
          <cell r="BF84">
            <v>6522616.0244650114</v>
          </cell>
          <cell r="BG84">
            <v>133687.87521296833</v>
          </cell>
          <cell r="BI84">
            <v>800</v>
          </cell>
          <cell r="BJ84">
            <v>5969892.3124990743</v>
          </cell>
          <cell r="BK84">
            <v>331631.01209568634</v>
          </cell>
          <cell r="BL84">
            <v>29989.714724140489</v>
          </cell>
          <cell r="BM84">
            <v>57415.109933143372</v>
          </cell>
          <cell r="BN84">
            <v>6388928.149252044</v>
          </cell>
          <cell r="BO84">
            <v>4.2118669777188193</v>
          </cell>
          <cell r="BP84" t="str">
            <v>Yes</v>
          </cell>
          <cell r="BQ84">
            <v>4.2118669777188193</v>
          </cell>
          <cell r="BR84" t="str">
            <v>No</v>
          </cell>
          <cell r="BS84">
            <v>0</v>
          </cell>
          <cell r="BT84">
            <v>0</v>
          </cell>
          <cell r="BU84">
            <v>4.2118669777188193</v>
          </cell>
          <cell r="BV84">
            <v>6388928.1492520431</v>
          </cell>
          <cell r="BW84" t="str">
            <v>On Formula</v>
          </cell>
          <cell r="BX84">
            <v>4.3</v>
          </cell>
          <cell r="BY84">
            <v>6522616.0244650114</v>
          </cell>
          <cell r="BZ84">
            <v>133687.87521296833</v>
          </cell>
          <cell r="CB84">
            <v>800</v>
          </cell>
          <cell r="CC84">
            <v>5969892.3124990743</v>
          </cell>
          <cell r="CD84">
            <v>331631.01209568634</v>
          </cell>
          <cell r="CE84">
            <v>29989.714724140489</v>
          </cell>
          <cell r="CF84">
            <v>57415.109933143372</v>
          </cell>
          <cell r="CG84">
            <v>6388928.149252044</v>
          </cell>
          <cell r="CH84">
            <v>4.2118669777188193</v>
          </cell>
          <cell r="CI84" t="str">
            <v>Yes</v>
          </cell>
          <cell r="CJ84">
            <v>4.2118669777188193</v>
          </cell>
          <cell r="CK84" t="str">
            <v>No</v>
          </cell>
          <cell r="CL84">
            <v>0</v>
          </cell>
          <cell r="CM84">
            <v>0</v>
          </cell>
          <cell r="CN84">
            <v>4.2118669777188193</v>
          </cell>
          <cell r="CO84">
            <v>6388928.1492520431</v>
          </cell>
          <cell r="CP84" t="str">
            <v>On Formula</v>
          </cell>
          <cell r="CQ84">
            <v>4.3</v>
          </cell>
          <cell r="CR84">
            <v>6522616.0244650114</v>
          </cell>
          <cell r="CS84">
            <v>133687.87521296833</v>
          </cell>
          <cell r="CT84">
            <v>0</v>
          </cell>
          <cell r="CU84">
            <v>800</v>
          </cell>
          <cell r="CV84">
            <v>5969892.3124990743</v>
          </cell>
          <cell r="CW84">
            <v>331631.01209568634</v>
          </cell>
          <cell r="CX84">
            <v>29989.714724140489</v>
          </cell>
          <cell r="CY84">
            <v>57415.109933143372</v>
          </cell>
          <cell r="CZ84">
            <v>6388928.149252044</v>
          </cell>
          <cell r="DA84">
            <v>4.2118669777188193</v>
          </cell>
          <cell r="DB84" t="str">
            <v>Yes</v>
          </cell>
          <cell r="DC84">
            <v>4.2118669777188193</v>
          </cell>
          <cell r="DD84" t="str">
            <v>No</v>
          </cell>
          <cell r="DE84">
            <v>0</v>
          </cell>
          <cell r="DF84">
            <v>0</v>
          </cell>
          <cell r="DG84">
            <v>4.2118669777188193</v>
          </cell>
          <cell r="DH84">
            <v>6388928.1492520431</v>
          </cell>
          <cell r="DI84" t="str">
            <v>On Formula</v>
          </cell>
          <cell r="DJ84">
            <v>4.3</v>
          </cell>
          <cell r="DK84">
            <v>6522616.0244650114</v>
          </cell>
          <cell r="DL84">
            <v>133687.87521296833</v>
          </cell>
        </row>
        <row r="85">
          <cell r="B85">
            <v>801</v>
          </cell>
          <cell r="C85" t="str">
            <v>Bristol, City of</v>
          </cell>
          <cell r="D85">
            <v>4416.9957219999978</v>
          </cell>
          <cell r="E85">
            <v>883.39914439999961</v>
          </cell>
          <cell r="F85">
            <v>945.2370845079995</v>
          </cell>
          <cell r="G85">
            <v>405.15276686494707</v>
          </cell>
          <cell r="H85">
            <v>17059375.401595987</v>
          </cell>
          <cell r="I85">
            <v>2060126.7136786585</v>
          </cell>
          <cell r="J85">
            <v>295795.14905117796</v>
          </cell>
          <cell r="K85">
            <v>196969.37543306986</v>
          </cell>
          <cell r="L85">
            <v>19612266.639758892</v>
          </cell>
          <cell r="M85">
            <v>4.6738762043442641</v>
          </cell>
          <cell r="N85" t="str">
            <v>No</v>
          </cell>
          <cell r="O85">
            <v>5.6868348516780616</v>
          </cell>
          <cell r="P85" t="str">
            <v>Yes</v>
          </cell>
          <cell r="Q85">
            <v>5.6868348516780616</v>
          </cell>
          <cell r="R85">
            <v>23862788.951003365</v>
          </cell>
          <cell r="S85">
            <v>23862788.951003365</v>
          </cell>
          <cell r="T85">
            <v>5.6868348516780616</v>
          </cell>
          <cell r="U85">
            <v>0</v>
          </cell>
          <cell r="V85">
            <v>0</v>
          </cell>
          <cell r="W85">
            <v>801</v>
          </cell>
          <cell r="X85">
            <v>17059375.401595987</v>
          </cell>
          <cell r="Y85">
            <v>2060126.7136786585</v>
          </cell>
          <cell r="Z85">
            <v>295795.14905117796</v>
          </cell>
          <cell r="AA85">
            <v>196969.37543306986</v>
          </cell>
          <cell r="AB85">
            <v>19612266.639758892</v>
          </cell>
          <cell r="AC85">
            <v>4.6738762043442641</v>
          </cell>
          <cell r="AD85" t="str">
            <v>No</v>
          </cell>
          <cell r="AE85">
            <v>5.6868348516780616</v>
          </cell>
          <cell r="AF85" t="str">
            <v>Yes</v>
          </cell>
          <cell r="AG85">
            <v>-9.9999999999999992E-2</v>
          </cell>
          <cell r="AH85">
            <v>-0.05</v>
          </cell>
          <cell r="AI85">
            <v>6.0027701212157325</v>
          </cell>
          <cell r="AJ85">
            <v>25188499.448281333</v>
          </cell>
          <cell r="AK85" t="str">
            <v>No - Loser</v>
          </cell>
          <cell r="AL85">
            <v>6.0027701212157325</v>
          </cell>
          <cell r="AM85">
            <v>25188499.448281333</v>
          </cell>
          <cell r="AN85">
            <v>0</v>
          </cell>
          <cell r="AO85">
            <v>0</v>
          </cell>
          <cell r="AP85">
            <v>801</v>
          </cell>
          <cell r="AQ85">
            <v>17059375.401595987</v>
          </cell>
          <cell r="AR85">
            <v>2060126.7136786585</v>
          </cell>
          <cell r="AS85">
            <v>295795.14905117796</v>
          </cell>
          <cell r="AT85">
            <v>196969.37543306986</v>
          </cell>
          <cell r="AU85">
            <v>19612266.639758892</v>
          </cell>
          <cell r="AV85">
            <v>4.6738762043442641</v>
          </cell>
          <cell r="AW85" t="str">
            <v>No</v>
          </cell>
          <cell r="AX85">
            <v>5.6868348516780616</v>
          </cell>
          <cell r="AY85" t="str">
            <v>Yes</v>
          </cell>
          <cell r="AZ85">
            <v>-5.263157894736855E-2</v>
          </cell>
          <cell r="BA85">
            <v>-0.05</v>
          </cell>
          <cell r="BB85">
            <v>5.7026316151549459</v>
          </cell>
          <cell r="BC85">
            <v>23929074.475867268</v>
          </cell>
          <cell r="BD85" t="str">
            <v>No - Loser</v>
          </cell>
          <cell r="BE85">
            <v>5.7026316151549459</v>
          </cell>
          <cell r="BF85">
            <v>23929074.475867268</v>
          </cell>
          <cell r="BG85">
            <v>0</v>
          </cell>
          <cell r="BI85">
            <v>801</v>
          </cell>
          <cell r="BJ85">
            <v>17059375.401595987</v>
          </cell>
          <cell r="BK85">
            <v>2060126.7136786585</v>
          </cell>
          <cell r="BL85">
            <v>295795.14905117796</v>
          </cell>
          <cell r="BM85">
            <v>196969.37543306986</v>
          </cell>
          <cell r="BN85">
            <v>19612266.639758892</v>
          </cell>
          <cell r="BO85">
            <v>4.6738762043442641</v>
          </cell>
          <cell r="BP85" t="str">
            <v>No</v>
          </cell>
          <cell r="BQ85">
            <v>5.6868348516780616</v>
          </cell>
          <cell r="BR85" t="str">
            <v>Yes</v>
          </cell>
          <cell r="BS85">
            <v>-2.770083102493214E-3</v>
          </cell>
          <cell r="BT85">
            <v>-2.770083102493214E-3</v>
          </cell>
          <cell r="BU85">
            <v>5.6868348516780616</v>
          </cell>
          <cell r="BV85">
            <v>23862788.951003365</v>
          </cell>
          <cell r="BW85" t="str">
            <v>On Formula</v>
          </cell>
          <cell r="BX85">
            <v>5.6868348516780616</v>
          </cell>
          <cell r="BY85">
            <v>23862788.951003365</v>
          </cell>
          <cell r="BZ85">
            <v>0</v>
          </cell>
          <cell r="CB85">
            <v>801</v>
          </cell>
          <cell r="CC85">
            <v>17059375.401595987</v>
          </cell>
          <cell r="CD85">
            <v>2060126.7136786585</v>
          </cell>
          <cell r="CE85">
            <v>295795.14905117796</v>
          </cell>
          <cell r="CF85">
            <v>196969.37543306986</v>
          </cell>
          <cell r="CG85">
            <v>19612266.639758892</v>
          </cell>
          <cell r="CH85">
            <v>4.6738762043442641</v>
          </cell>
          <cell r="CI85" t="str">
            <v>No</v>
          </cell>
          <cell r="CJ85">
            <v>5.6868348516780616</v>
          </cell>
          <cell r="CK85" t="str">
            <v>Yes</v>
          </cell>
          <cell r="CL85">
            <v>0</v>
          </cell>
          <cell r="CM85">
            <v>0</v>
          </cell>
          <cell r="CN85">
            <v>5.6868348516780616</v>
          </cell>
          <cell r="CO85">
            <v>23862788.951003365</v>
          </cell>
          <cell r="CP85" t="str">
            <v>On Formula</v>
          </cell>
          <cell r="CQ85">
            <v>5.6868348516780616</v>
          </cell>
          <cell r="CR85">
            <v>23862788.951003365</v>
          </cell>
          <cell r="CS85">
            <v>0</v>
          </cell>
          <cell r="CT85">
            <v>0</v>
          </cell>
          <cell r="CU85">
            <v>801</v>
          </cell>
          <cell r="CV85">
            <v>17059375.401595987</v>
          </cell>
          <cell r="CW85">
            <v>2060126.7136786585</v>
          </cell>
          <cell r="CX85">
            <v>295795.14905117796</v>
          </cell>
          <cell r="CY85">
            <v>196969.37543306986</v>
          </cell>
          <cell r="CZ85">
            <v>19612266.639758892</v>
          </cell>
          <cell r="DA85">
            <v>4.6738762043442641</v>
          </cell>
          <cell r="DB85" t="str">
            <v>No</v>
          </cell>
          <cell r="DC85">
            <v>5.6868348516780616</v>
          </cell>
          <cell r="DD85" t="str">
            <v>Yes</v>
          </cell>
          <cell r="DE85">
            <v>0</v>
          </cell>
          <cell r="DF85">
            <v>0</v>
          </cell>
          <cell r="DG85">
            <v>5.6868348516780616</v>
          </cell>
          <cell r="DH85">
            <v>23862788.951003365</v>
          </cell>
          <cell r="DI85" t="str">
            <v>On Formula</v>
          </cell>
          <cell r="DJ85">
            <v>5.6868348516780616</v>
          </cell>
          <cell r="DK85">
            <v>23862788.951003365</v>
          </cell>
          <cell r="DL85">
            <v>0</v>
          </cell>
        </row>
        <row r="86">
          <cell r="B86">
            <v>802</v>
          </cell>
          <cell r="C86" t="str">
            <v>North Somerset</v>
          </cell>
          <cell r="D86">
            <v>1794.4372720000031</v>
          </cell>
          <cell r="E86">
            <v>170.4715408400003</v>
          </cell>
          <cell r="F86">
            <v>95.105175416000165</v>
          </cell>
          <cell r="G86">
            <v>157.21235586265536</v>
          </cell>
          <cell r="H86">
            <v>6534677.2407044871</v>
          </cell>
          <cell r="I86">
            <v>374842.26972942421</v>
          </cell>
          <cell r="J86">
            <v>28061.711756281686</v>
          </cell>
          <cell r="K86">
            <v>72065.314684522862</v>
          </cell>
          <cell r="L86">
            <v>7009646.5368747162</v>
          </cell>
          <cell r="M86">
            <v>4.1119159845300919</v>
          </cell>
          <cell r="N86" t="str">
            <v>Yes</v>
          </cell>
          <cell r="O86">
            <v>4.1119159845300919</v>
          </cell>
          <cell r="P86" t="str">
            <v>No</v>
          </cell>
          <cell r="Q86">
            <v>4.1119159845300919</v>
          </cell>
          <cell r="R86">
            <v>7009646.5368747152</v>
          </cell>
          <cell r="S86">
            <v>7330276.2561200121</v>
          </cell>
          <cell r="T86">
            <v>4.3</v>
          </cell>
          <cell r="U86">
            <v>320629.7192452969</v>
          </cell>
          <cell r="V86">
            <v>0</v>
          </cell>
          <cell r="W86">
            <v>802</v>
          </cell>
          <cell r="X86">
            <v>6534677.2407044871</v>
          </cell>
          <cell r="Y86">
            <v>374842.26972942421</v>
          </cell>
          <cell r="Z86">
            <v>28061.711756281686</v>
          </cell>
          <cell r="AA86">
            <v>72065.314684522862</v>
          </cell>
          <cell r="AB86">
            <v>7009646.5368747162</v>
          </cell>
          <cell r="AC86">
            <v>4.1119159845300919</v>
          </cell>
          <cell r="AD86" t="str">
            <v>Yes</v>
          </cell>
          <cell r="AE86">
            <v>4.1119159845300919</v>
          </cell>
          <cell r="AF86" t="str">
            <v>No</v>
          </cell>
          <cell r="AG86">
            <v>5.795377616603406E-2</v>
          </cell>
          <cell r="AH86">
            <v>5.795377616603406E-2</v>
          </cell>
          <cell r="AI86">
            <v>4.1119159845300919</v>
          </cell>
          <cell r="AJ86">
            <v>7009646.5368747152</v>
          </cell>
          <cell r="AK86" t="str">
            <v>On Formula</v>
          </cell>
          <cell r="AL86">
            <v>4.3</v>
          </cell>
          <cell r="AM86">
            <v>7330276.2561200121</v>
          </cell>
          <cell r="AN86">
            <v>320629.7192452969</v>
          </cell>
          <cell r="AO86">
            <v>0</v>
          </cell>
          <cell r="AP86">
            <v>802</v>
          </cell>
          <cell r="AQ86">
            <v>6534677.2407044871</v>
          </cell>
          <cell r="AR86">
            <v>374842.26972942421</v>
          </cell>
          <cell r="AS86">
            <v>28061.711756281686</v>
          </cell>
          <cell r="AT86">
            <v>72065.314684522862</v>
          </cell>
          <cell r="AU86">
            <v>7009646.5368747162</v>
          </cell>
          <cell r="AV86">
            <v>4.1119159845300919</v>
          </cell>
          <cell r="AW86" t="str">
            <v>Yes</v>
          </cell>
          <cell r="AX86">
            <v>4.1119159845300919</v>
          </cell>
          <cell r="AY86" t="str">
            <v>No</v>
          </cell>
          <cell r="AZ86">
            <v>0</v>
          </cell>
          <cell r="BA86">
            <v>0</v>
          </cell>
          <cell r="BB86">
            <v>4.1119159845300919</v>
          </cell>
          <cell r="BC86">
            <v>7009646.5368747152</v>
          </cell>
          <cell r="BD86" t="str">
            <v>On Formula</v>
          </cell>
          <cell r="BE86">
            <v>4.3</v>
          </cell>
          <cell r="BF86">
            <v>7330276.2561200121</v>
          </cell>
          <cell r="BG86">
            <v>320629.7192452969</v>
          </cell>
          <cell r="BI86">
            <v>802</v>
          </cell>
          <cell r="BJ86">
            <v>6534677.2407044871</v>
          </cell>
          <cell r="BK86">
            <v>374842.26972942421</v>
          </cell>
          <cell r="BL86">
            <v>28061.711756281686</v>
          </cell>
          <cell r="BM86">
            <v>72065.314684522862</v>
          </cell>
          <cell r="BN86">
            <v>7009646.5368747162</v>
          </cell>
          <cell r="BO86">
            <v>4.1119159845300919</v>
          </cell>
          <cell r="BP86" t="str">
            <v>Yes</v>
          </cell>
          <cell r="BQ86">
            <v>4.1119159845300919</v>
          </cell>
          <cell r="BR86" t="str">
            <v>No</v>
          </cell>
          <cell r="BS86">
            <v>0</v>
          </cell>
          <cell r="BT86">
            <v>0</v>
          </cell>
          <cell r="BU86">
            <v>4.1119159845300919</v>
          </cell>
          <cell r="BV86">
            <v>7009646.5368747152</v>
          </cell>
          <cell r="BW86" t="str">
            <v>On Formula</v>
          </cell>
          <cell r="BX86">
            <v>4.3</v>
          </cell>
          <cell r="BY86">
            <v>7330276.2561200121</v>
          </cell>
          <cell r="BZ86">
            <v>320629.7192452969</v>
          </cell>
          <cell r="CB86">
            <v>802</v>
          </cell>
          <cell r="CC86">
            <v>6534677.2407044871</v>
          </cell>
          <cell r="CD86">
            <v>374842.26972942421</v>
          </cell>
          <cell r="CE86">
            <v>28061.711756281686</v>
          </cell>
          <cell r="CF86">
            <v>72065.314684522862</v>
          </cell>
          <cell r="CG86">
            <v>7009646.5368747162</v>
          </cell>
          <cell r="CH86">
            <v>4.1119159845300919</v>
          </cell>
          <cell r="CI86" t="str">
            <v>Yes</v>
          </cell>
          <cell r="CJ86">
            <v>4.1119159845300919</v>
          </cell>
          <cell r="CK86" t="str">
            <v>No</v>
          </cell>
          <cell r="CL86">
            <v>0</v>
          </cell>
          <cell r="CM86">
            <v>0</v>
          </cell>
          <cell r="CN86">
            <v>4.1119159845300919</v>
          </cell>
          <cell r="CO86">
            <v>7009646.5368747152</v>
          </cell>
          <cell r="CP86" t="str">
            <v>On Formula</v>
          </cell>
          <cell r="CQ86">
            <v>4.3</v>
          </cell>
          <cell r="CR86">
            <v>7330276.2561200121</v>
          </cell>
          <cell r="CS86">
            <v>320629.7192452969</v>
          </cell>
          <cell r="CT86">
            <v>0</v>
          </cell>
          <cell r="CU86">
            <v>802</v>
          </cell>
          <cell r="CV86">
            <v>6534677.2407044871</v>
          </cell>
          <cell r="CW86">
            <v>374842.26972942421</v>
          </cell>
          <cell r="CX86">
            <v>28061.711756281686</v>
          </cell>
          <cell r="CY86">
            <v>72065.314684522862</v>
          </cell>
          <cell r="CZ86">
            <v>7009646.5368747162</v>
          </cell>
          <cell r="DA86">
            <v>4.1119159845300919</v>
          </cell>
          <cell r="DB86" t="str">
            <v>Yes</v>
          </cell>
          <cell r="DC86">
            <v>4.1119159845300919</v>
          </cell>
          <cell r="DD86" t="str">
            <v>No</v>
          </cell>
          <cell r="DE86">
            <v>0</v>
          </cell>
          <cell r="DF86">
            <v>0</v>
          </cell>
          <cell r="DG86">
            <v>4.1119159845300919</v>
          </cell>
          <cell r="DH86">
            <v>7009646.5368747152</v>
          </cell>
          <cell r="DI86" t="str">
            <v>On Formula</v>
          </cell>
          <cell r="DJ86">
            <v>4.3</v>
          </cell>
          <cell r="DK86">
            <v>7330276.2561200121</v>
          </cell>
          <cell r="DL86">
            <v>320629.7192452969</v>
          </cell>
        </row>
        <row r="87">
          <cell r="B87">
            <v>803</v>
          </cell>
          <cell r="C87" t="str">
            <v>South Gloucestershire</v>
          </cell>
          <cell r="D87">
            <v>2608.5400000000022</v>
          </cell>
          <cell r="E87">
            <v>221.72590000000019</v>
          </cell>
          <cell r="F87">
            <v>193.0319600000002</v>
          </cell>
          <cell r="G87">
            <v>225.62509401606565</v>
          </cell>
          <cell r="H87">
            <v>10074735.38822668</v>
          </cell>
          <cell r="I87">
            <v>517074.8156142807</v>
          </cell>
          <cell r="J87">
            <v>60405.921768887034</v>
          </cell>
          <cell r="K87">
            <v>109690.06627859484</v>
          </cell>
          <cell r="L87">
            <v>10761906.191888444</v>
          </cell>
          <cell r="M87">
            <v>4.3427826704788819</v>
          </cell>
          <cell r="N87" t="str">
            <v>No</v>
          </cell>
          <cell r="O87">
            <v>4.3427826704788819</v>
          </cell>
          <cell r="P87" t="str">
            <v>No</v>
          </cell>
          <cell r="Q87">
            <v>4.3427826704788819</v>
          </cell>
          <cell r="R87">
            <v>10761906.191888442</v>
          </cell>
          <cell r="S87">
            <v>10761906.191888442</v>
          </cell>
          <cell r="T87">
            <v>4.342782670478881</v>
          </cell>
          <cell r="U87">
            <v>0</v>
          </cell>
          <cell r="V87">
            <v>0</v>
          </cell>
          <cell r="W87">
            <v>803</v>
          </cell>
          <cell r="X87">
            <v>10074735.38822668</v>
          </cell>
          <cell r="Y87">
            <v>517074.8156142807</v>
          </cell>
          <cell r="Z87">
            <v>60405.921768887034</v>
          </cell>
          <cell r="AA87">
            <v>109690.06627859484</v>
          </cell>
          <cell r="AB87">
            <v>10761906.191888444</v>
          </cell>
          <cell r="AC87">
            <v>4.3427826704788819</v>
          </cell>
          <cell r="AD87" t="str">
            <v>No</v>
          </cell>
          <cell r="AE87">
            <v>4.3427826704788819</v>
          </cell>
          <cell r="AF87" t="str">
            <v>No</v>
          </cell>
          <cell r="AG87">
            <v>9.9587174700572753E-2</v>
          </cell>
          <cell r="AH87">
            <v>9.9587174700572753E-2</v>
          </cell>
          <cell r="AI87">
            <v>4.342782670478881</v>
          </cell>
          <cell r="AJ87">
            <v>10761906.19188844</v>
          </cell>
          <cell r="AK87" t="str">
            <v>On Formula</v>
          </cell>
          <cell r="AL87">
            <v>4.342782670478881</v>
          </cell>
          <cell r="AM87">
            <v>10761906.19188844</v>
          </cell>
          <cell r="AN87">
            <v>0</v>
          </cell>
          <cell r="AO87">
            <v>0</v>
          </cell>
          <cell r="AP87">
            <v>803</v>
          </cell>
          <cell r="AQ87">
            <v>10074735.38822668</v>
          </cell>
          <cell r="AR87">
            <v>517074.8156142807</v>
          </cell>
          <cell r="AS87">
            <v>60405.921768887034</v>
          </cell>
          <cell r="AT87">
            <v>109690.06627859484</v>
          </cell>
          <cell r="AU87">
            <v>10761906.191888444</v>
          </cell>
          <cell r="AV87">
            <v>4.3427826704788819</v>
          </cell>
          <cell r="AW87" t="str">
            <v>No</v>
          </cell>
          <cell r="AX87">
            <v>4.3427826704788819</v>
          </cell>
          <cell r="AY87" t="str">
            <v>No</v>
          </cell>
          <cell r="AZ87">
            <v>2.0451827482359032E-16</v>
          </cell>
          <cell r="BA87">
            <v>2.0451827482359032E-16</v>
          </cell>
          <cell r="BB87">
            <v>4.3427826704788819</v>
          </cell>
          <cell r="BC87">
            <v>10761906.191888442</v>
          </cell>
          <cell r="BD87" t="str">
            <v>On Formula</v>
          </cell>
          <cell r="BE87">
            <v>4.3427826704788819</v>
          </cell>
          <cell r="BF87">
            <v>10761906.191888442</v>
          </cell>
          <cell r="BG87">
            <v>0</v>
          </cell>
          <cell r="BI87">
            <v>803</v>
          </cell>
          <cell r="BJ87">
            <v>10074735.38822668</v>
          </cell>
          <cell r="BK87">
            <v>517074.8156142807</v>
          </cell>
          <cell r="BL87">
            <v>60405.921768887034</v>
          </cell>
          <cell r="BM87">
            <v>109690.06627859484</v>
          </cell>
          <cell r="BN87">
            <v>10761906.191888444</v>
          </cell>
          <cell r="BO87">
            <v>4.3427826704788819</v>
          </cell>
          <cell r="BP87" t="str">
            <v>No</v>
          </cell>
          <cell r="BQ87">
            <v>4.3427826704788819</v>
          </cell>
          <cell r="BR87" t="str">
            <v>No</v>
          </cell>
          <cell r="BS87">
            <v>0</v>
          </cell>
          <cell r="BT87">
            <v>0</v>
          </cell>
          <cell r="BU87">
            <v>4.3427826704788819</v>
          </cell>
          <cell r="BV87">
            <v>10761906.191888442</v>
          </cell>
          <cell r="BW87" t="str">
            <v>On Formula</v>
          </cell>
          <cell r="BX87">
            <v>4.3427826704788819</v>
          </cell>
          <cell r="BY87">
            <v>10761906.191888442</v>
          </cell>
          <cell r="BZ87">
            <v>0</v>
          </cell>
          <cell r="CB87">
            <v>803</v>
          </cell>
          <cell r="CC87">
            <v>10074735.38822668</v>
          </cell>
          <cell r="CD87">
            <v>517074.8156142807</v>
          </cell>
          <cell r="CE87">
            <v>60405.921768887034</v>
          </cell>
          <cell r="CF87">
            <v>109690.06627859484</v>
          </cell>
          <cell r="CG87">
            <v>10761906.191888444</v>
          </cell>
          <cell r="CH87">
            <v>4.3427826704788819</v>
          </cell>
          <cell r="CI87" t="str">
            <v>No</v>
          </cell>
          <cell r="CJ87">
            <v>4.3427826704788819</v>
          </cell>
          <cell r="CK87" t="str">
            <v>No</v>
          </cell>
          <cell r="CL87">
            <v>0</v>
          </cell>
          <cell r="CM87">
            <v>0</v>
          </cell>
          <cell r="CN87">
            <v>4.3427826704788819</v>
          </cell>
          <cell r="CO87">
            <v>10761906.191888442</v>
          </cell>
          <cell r="CP87" t="str">
            <v>On Formula</v>
          </cell>
          <cell r="CQ87">
            <v>4.3427826704788819</v>
          </cell>
          <cell r="CR87">
            <v>10761906.191888442</v>
          </cell>
          <cell r="CS87">
            <v>0</v>
          </cell>
          <cell r="CT87">
            <v>0</v>
          </cell>
          <cell r="CU87">
            <v>803</v>
          </cell>
          <cell r="CV87">
            <v>10074735.38822668</v>
          </cell>
          <cell r="CW87">
            <v>517074.8156142807</v>
          </cell>
          <cell r="CX87">
            <v>60405.921768887034</v>
          </cell>
          <cell r="CY87">
            <v>109690.06627859484</v>
          </cell>
          <cell r="CZ87">
            <v>10761906.191888444</v>
          </cell>
          <cell r="DA87">
            <v>4.3427826704788819</v>
          </cell>
          <cell r="DB87" t="str">
            <v>No</v>
          </cell>
          <cell r="DC87">
            <v>4.3427826704788819</v>
          </cell>
          <cell r="DD87" t="str">
            <v>No</v>
          </cell>
          <cell r="DE87">
            <v>0</v>
          </cell>
          <cell r="DF87">
            <v>0</v>
          </cell>
          <cell r="DG87">
            <v>4.3427826704788819</v>
          </cell>
          <cell r="DH87">
            <v>10761906.191888442</v>
          </cell>
          <cell r="DI87" t="str">
            <v>On Formula</v>
          </cell>
          <cell r="DJ87">
            <v>4.3427826704788819</v>
          </cell>
          <cell r="DK87">
            <v>10761906.191888442</v>
          </cell>
          <cell r="DL87">
            <v>0</v>
          </cell>
        </row>
        <row r="88">
          <cell r="B88">
            <v>805</v>
          </cell>
          <cell r="C88" t="str">
            <v>Hartlepool</v>
          </cell>
          <cell r="D88">
            <v>839.20526199999995</v>
          </cell>
          <cell r="E88">
            <v>215.67575233399998</v>
          </cell>
          <cell r="F88">
            <v>31.050594694000001</v>
          </cell>
          <cell r="G88">
            <v>102.01495266902548</v>
          </cell>
          <cell r="H88">
            <v>3050564.6966140964</v>
          </cell>
          <cell r="I88">
            <v>473384.65405859111</v>
          </cell>
          <cell r="J88">
            <v>9145.2611564339386</v>
          </cell>
          <cell r="K88">
            <v>46678.793800898675</v>
          </cell>
          <cell r="L88">
            <v>3579773.40563002</v>
          </cell>
          <cell r="M88">
            <v>4.4901798199665315</v>
          </cell>
          <cell r="N88" t="str">
            <v>No</v>
          </cell>
          <cell r="O88">
            <v>4.4901798199665315</v>
          </cell>
          <cell r="P88" t="str">
            <v>No</v>
          </cell>
          <cell r="Q88">
            <v>4.4901798199665315</v>
          </cell>
          <cell r="R88">
            <v>3579773.405630019</v>
          </cell>
          <cell r="S88">
            <v>3579773.405630019</v>
          </cell>
          <cell r="T88">
            <v>4.4901798199665306</v>
          </cell>
          <cell r="U88">
            <v>0</v>
          </cell>
          <cell r="V88">
            <v>0</v>
          </cell>
          <cell r="W88">
            <v>805</v>
          </cell>
          <cell r="X88">
            <v>3050564.6966140964</v>
          </cell>
          <cell r="Y88">
            <v>473384.65405859111</v>
          </cell>
          <cell r="Z88">
            <v>9145.2611564339386</v>
          </cell>
          <cell r="AA88">
            <v>46678.793800898675</v>
          </cell>
          <cell r="AB88">
            <v>3579773.40563002</v>
          </cell>
          <cell r="AC88">
            <v>4.4901798199665315</v>
          </cell>
          <cell r="AD88" t="str">
            <v>No</v>
          </cell>
          <cell r="AE88">
            <v>4.4901798199665315</v>
          </cell>
          <cell r="AF88" t="str">
            <v>No</v>
          </cell>
          <cell r="AG88">
            <v>0.23717118433952553</v>
          </cell>
          <cell r="AH88">
            <v>0.22942719219823965</v>
          </cell>
          <cell r="AI88">
            <v>4.4620738329544398</v>
          </cell>
          <cell r="AJ88">
            <v>3557366.0480454811</v>
          </cell>
          <cell r="AK88" t="str">
            <v>No - Winner</v>
          </cell>
          <cell r="AL88">
            <v>4.4620738329544398</v>
          </cell>
          <cell r="AM88">
            <v>3557366.0480454811</v>
          </cell>
          <cell r="AN88">
            <v>0</v>
          </cell>
          <cell r="AO88">
            <v>0</v>
          </cell>
          <cell r="AP88">
            <v>805</v>
          </cell>
          <cell r="AQ88">
            <v>3050564.6966140964</v>
          </cell>
          <cell r="AR88">
            <v>473384.65405859111</v>
          </cell>
          <cell r="AS88">
            <v>9145.2611564339386</v>
          </cell>
          <cell r="AT88">
            <v>46678.793800898675</v>
          </cell>
          <cell r="AU88">
            <v>3579773.40563002</v>
          </cell>
          <cell r="AV88">
            <v>4.4901798199665315</v>
          </cell>
          <cell r="AW88" t="str">
            <v>No</v>
          </cell>
          <cell r="AX88">
            <v>4.4901798199665315</v>
          </cell>
          <cell r="AY88" t="str">
            <v>No</v>
          </cell>
          <cell r="AZ88">
            <v>6.2988619337753203E-3</v>
          </cell>
          <cell r="BA88">
            <v>6.2988619337753203E-3</v>
          </cell>
          <cell r="BB88">
            <v>4.4901798199665315</v>
          </cell>
          <cell r="BC88">
            <v>3579773.405630019</v>
          </cell>
          <cell r="BD88" t="str">
            <v>On Formula</v>
          </cell>
          <cell r="BE88">
            <v>4.4901798199665315</v>
          </cell>
          <cell r="BF88">
            <v>3579773.405630019</v>
          </cell>
          <cell r="BG88">
            <v>0</v>
          </cell>
          <cell r="BI88">
            <v>805</v>
          </cell>
          <cell r="BJ88">
            <v>3050564.6966140964</v>
          </cell>
          <cell r="BK88">
            <v>473384.65405859111</v>
          </cell>
          <cell r="BL88">
            <v>9145.2611564339386</v>
          </cell>
          <cell r="BM88">
            <v>46678.793800898675</v>
          </cell>
          <cell r="BN88">
            <v>3579773.40563002</v>
          </cell>
          <cell r="BO88">
            <v>4.4901798199665315</v>
          </cell>
          <cell r="BP88" t="str">
            <v>No</v>
          </cell>
          <cell r="BQ88">
            <v>4.4901798199665315</v>
          </cell>
          <cell r="BR88" t="str">
            <v>No</v>
          </cell>
          <cell r="BS88">
            <v>0</v>
          </cell>
          <cell r="BT88">
            <v>0</v>
          </cell>
          <cell r="BU88">
            <v>4.4901798199665315</v>
          </cell>
          <cell r="BV88">
            <v>3579773.405630019</v>
          </cell>
          <cell r="BW88" t="str">
            <v>On Formula</v>
          </cell>
          <cell r="BX88">
            <v>4.4901798199665315</v>
          </cell>
          <cell r="BY88">
            <v>3579773.405630019</v>
          </cell>
          <cell r="BZ88">
            <v>0</v>
          </cell>
          <cell r="CB88">
            <v>805</v>
          </cell>
          <cell r="CC88">
            <v>3050564.6966140964</v>
          </cell>
          <cell r="CD88">
            <v>473384.65405859111</v>
          </cell>
          <cell r="CE88">
            <v>9145.2611564339386</v>
          </cell>
          <cell r="CF88">
            <v>46678.793800898675</v>
          </cell>
          <cell r="CG88">
            <v>3579773.40563002</v>
          </cell>
          <cell r="CH88">
            <v>4.4901798199665315</v>
          </cell>
          <cell r="CI88" t="str">
            <v>No</v>
          </cell>
          <cell r="CJ88">
            <v>4.4901798199665315</v>
          </cell>
          <cell r="CK88" t="str">
            <v>No</v>
          </cell>
          <cell r="CL88">
            <v>0</v>
          </cell>
          <cell r="CM88">
            <v>0</v>
          </cell>
          <cell r="CN88">
            <v>4.4901798199665315</v>
          </cell>
          <cell r="CO88">
            <v>3579773.405630019</v>
          </cell>
          <cell r="CP88" t="str">
            <v>On Formula</v>
          </cell>
          <cell r="CQ88">
            <v>4.4901798199665315</v>
          </cell>
          <cell r="CR88">
            <v>3579773.405630019</v>
          </cell>
          <cell r="CS88">
            <v>0</v>
          </cell>
          <cell r="CT88">
            <v>0</v>
          </cell>
          <cell r="CU88">
            <v>805</v>
          </cell>
          <cell r="CV88">
            <v>3050564.6966140964</v>
          </cell>
          <cell r="CW88">
            <v>473384.65405859111</v>
          </cell>
          <cell r="CX88">
            <v>9145.2611564339386</v>
          </cell>
          <cell r="CY88">
            <v>46678.793800898675</v>
          </cell>
          <cell r="CZ88">
            <v>3579773.40563002</v>
          </cell>
          <cell r="DA88">
            <v>4.4901798199665315</v>
          </cell>
          <cell r="DB88" t="str">
            <v>No</v>
          </cell>
          <cell r="DC88">
            <v>4.4901798199665315</v>
          </cell>
          <cell r="DD88" t="str">
            <v>No</v>
          </cell>
          <cell r="DE88">
            <v>0</v>
          </cell>
          <cell r="DF88">
            <v>0</v>
          </cell>
          <cell r="DG88">
            <v>4.4901798199665315</v>
          </cell>
          <cell r="DH88">
            <v>3579773.405630019</v>
          </cell>
          <cell r="DI88" t="str">
            <v>On Formula</v>
          </cell>
          <cell r="DJ88">
            <v>4.4901798199665315</v>
          </cell>
          <cell r="DK88">
            <v>3579773.405630019</v>
          </cell>
          <cell r="DL88">
            <v>0</v>
          </cell>
        </row>
        <row r="89">
          <cell r="B89">
            <v>806</v>
          </cell>
          <cell r="C89" t="str">
            <v>Middlesbrough</v>
          </cell>
          <cell r="D89">
            <v>1549.819999999999</v>
          </cell>
          <cell r="E89">
            <v>495.94239999999968</v>
          </cell>
          <cell r="F89">
            <v>255.72029999999984</v>
          </cell>
          <cell r="G89">
            <v>182.02519595480038</v>
          </cell>
          <cell r="H89">
            <v>5619762.6628722446</v>
          </cell>
          <cell r="I89">
            <v>1085847.3221929471</v>
          </cell>
          <cell r="J89">
            <v>75130.46324532447</v>
          </cell>
          <cell r="K89">
            <v>83082.962127801264</v>
          </cell>
          <cell r="L89">
            <v>6863823.4104383178</v>
          </cell>
          <cell r="M89">
            <v>4.6618815566618075</v>
          </cell>
          <cell r="N89" t="str">
            <v>No</v>
          </cell>
          <cell r="O89">
            <v>4.6618815566618075</v>
          </cell>
          <cell r="P89" t="str">
            <v>No</v>
          </cell>
          <cell r="Q89">
            <v>4.6618815566618075</v>
          </cell>
          <cell r="R89">
            <v>6863823.4104383178</v>
          </cell>
          <cell r="S89">
            <v>6863823.4104383178</v>
          </cell>
          <cell r="T89">
            <v>4.6618815566618075</v>
          </cell>
          <cell r="U89">
            <v>0</v>
          </cell>
          <cell r="V89">
            <v>0</v>
          </cell>
          <cell r="W89">
            <v>806</v>
          </cell>
          <cell r="X89">
            <v>5619762.6628722446</v>
          </cell>
          <cell r="Y89">
            <v>1085847.3221929471</v>
          </cell>
          <cell r="Z89">
            <v>75130.46324532447</v>
          </cell>
          <cell r="AA89">
            <v>83082.962127801264</v>
          </cell>
          <cell r="AB89">
            <v>6863823.4104383178</v>
          </cell>
          <cell r="AC89">
            <v>4.6618815566618075</v>
          </cell>
          <cell r="AD89" t="str">
            <v>No</v>
          </cell>
          <cell r="AE89">
            <v>4.6618815566618075</v>
          </cell>
          <cell r="AF89" t="str">
            <v>No</v>
          </cell>
          <cell r="AG89">
            <v>0.38178169339456053</v>
          </cell>
          <cell r="AH89">
            <v>0.22942719219823965</v>
          </cell>
          <cell r="AI89">
            <v>4.1478650209117367</v>
          </cell>
          <cell r="AJ89">
            <v>6107021.9583739527</v>
          </cell>
          <cell r="AK89" t="str">
            <v>No - Winner</v>
          </cell>
          <cell r="AL89">
            <v>4.3</v>
          </cell>
          <cell r="AM89">
            <v>6331014.6999999955</v>
          </cell>
          <cell r="AN89">
            <v>223992.74162604287</v>
          </cell>
          <cell r="AO89">
            <v>0</v>
          </cell>
          <cell r="AP89">
            <v>806</v>
          </cell>
          <cell r="AQ89">
            <v>5619762.6628722446</v>
          </cell>
          <cell r="AR89">
            <v>1085847.3221929471</v>
          </cell>
          <cell r="AS89">
            <v>75130.46324532447</v>
          </cell>
          <cell r="AT89">
            <v>83082.962127801264</v>
          </cell>
          <cell r="AU89">
            <v>6863823.4104383178</v>
          </cell>
          <cell r="AV89">
            <v>4.6618815566618075</v>
          </cell>
          <cell r="AW89" t="str">
            <v>No</v>
          </cell>
          <cell r="AX89">
            <v>4.6618815566618075</v>
          </cell>
          <cell r="AY89" t="str">
            <v>No</v>
          </cell>
          <cell r="AZ89">
            <v>0.12392315881992839</v>
          </cell>
          <cell r="BA89">
            <v>0.12392315881992839</v>
          </cell>
          <cell r="BB89">
            <v>4.6618815566618075</v>
          </cell>
          <cell r="BC89">
            <v>6863823.4104383178</v>
          </cell>
          <cell r="BD89" t="str">
            <v>On Formula</v>
          </cell>
          <cell r="BE89">
            <v>4.6618815566618075</v>
          </cell>
          <cell r="BF89">
            <v>6863823.4104383178</v>
          </cell>
          <cell r="BG89">
            <v>0</v>
          </cell>
          <cell r="BI89">
            <v>806</v>
          </cell>
          <cell r="BJ89">
            <v>5619762.6628722446</v>
          </cell>
          <cell r="BK89">
            <v>1085847.3221929471</v>
          </cell>
          <cell r="BL89">
            <v>75130.46324532447</v>
          </cell>
          <cell r="BM89">
            <v>83082.962127801264</v>
          </cell>
          <cell r="BN89">
            <v>6863823.4104383178</v>
          </cell>
          <cell r="BO89">
            <v>4.6618815566618075</v>
          </cell>
          <cell r="BP89" t="str">
            <v>No</v>
          </cell>
          <cell r="BQ89">
            <v>4.6618815566618075</v>
          </cell>
          <cell r="BR89" t="str">
            <v>No</v>
          </cell>
          <cell r="BS89">
            <v>0</v>
          </cell>
          <cell r="BT89">
            <v>0</v>
          </cell>
          <cell r="BU89">
            <v>4.6618815566618075</v>
          </cell>
          <cell r="BV89">
            <v>6863823.4104383178</v>
          </cell>
          <cell r="BW89" t="str">
            <v>On Formula</v>
          </cell>
          <cell r="BX89">
            <v>4.6618815566618075</v>
          </cell>
          <cell r="BY89">
            <v>6863823.4104383178</v>
          </cell>
          <cell r="BZ89">
            <v>0</v>
          </cell>
          <cell r="CB89">
            <v>806</v>
          </cell>
          <cell r="CC89">
            <v>5619762.6628722446</v>
          </cell>
          <cell r="CD89">
            <v>1085847.3221929471</v>
          </cell>
          <cell r="CE89">
            <v>75130.46324532447</v>
          </cell>
          <cell r="CF89">
            <v>83082.962127801264</v>
          </cell>
          <cell r="CG89">
            <v>6863823.4104383178</v>
          </cell>
          <cell r="CH89">
            <v>4.6618815566618075</v>
          </cell>
          <cell r="CI89" t="str">
            <v>No</v>
          </cell>
          <cell r="CJ89">
            <v>4.6618815566618075</v>
          </cell>
          <cell r="CK89" t="str">
            <v>No</v>
          </cell>
          <cell r="CL89">
            <v>0</v>
          </cell>
          <cell r="CM89">
            <v>0</v>
          </cell>
          <cell r="CN89">
            <v>4.6618815566618075</v>
          </cell>
          <cell r="CO89">
            <v>6863823.4104383178</v>
          </cell>
          <cell r="CP89" t="str">
            <v>On Formula</v>
          </cell>
          <cell r="CQ89">
            <v>4.6618815566618075</v>
          </cell>
          <cell r="CR89">
            <v>6863823.4104383178</v>
          </cell>
          <cell r="CS89">
            <v>0</v>
          </cell>
          <cell r="CT89">
            <v>0</v>
          </cell>
          <cell r="CU89">
            <v>806</v>
          </cell>
          <cell r="CV89">
            <v>5619762.6628722446</v>
          </cell>
          <cell r="CW89">
            <v>1085847.3221929471</v>
          </cell>
          <cell r="CX89">
            <v>75130.46324532447</v>
          </cell>
          <cell r="CY89">
            <v>83082.962127801264</v>
          </cell>
          <cell r="CZ89">
            <v>6863823.4104383178</v>
          </cell>
          <cell r="DA89">
            <v>4.6618815566618075</v>
          </cell>
          <cell r="DB89" t="str">
            <v>No</v>
          </cell>
          <cell r="DC89">
            <v>4.6618815566618075</v>
          </cell>
          <cell r="DD89" t="str">
            <v>No</v>
          </cell>
          <cell r="DE89">
            <v>0</v>
          </cell>
          <cell r="DF89">
            <v>0</v>
          </cell>
          <cell r="DG89">
            <v>4.6618815566618075</v>
          </cell>
          <cell r="DH89">
            <v>6863823.4104383178</v>
          </cell>
          <cell r="DI89" t="str">
            <v>On Formula</v>
          </cell>
          <cell r="DJ89">
            <v>4.6618815566618075</v>
          </cell>
          <cell r="DK89">
            <v>6863823.4104383178</v>
          </cell>
          <cell r="DL89">
            <v>0</v>
          </cell>
        </row>
        <row r="90">
          <cell r="B90">
            <v>807</v>
          </cell>
          <cell r="C90" t="str">
            <v>Redcar and Cleveland</v>
          </cell>
          <cell r="D90">
            <v>1261.4305240000008</v>
          </cell>
          <cell r="E90">
            <v>276.25328475600014</v>
          </cell>
          <cell r="F90">
            <v>15.13716628800001</v>
          </cell>
          <cell r="G90">
            <v>181.25718749364154</v>
          </cell>
          <cell r="H90">
            <v>4354199.2898586458</v>
          </cell>
          <cell r="I90">
            <v>575775.56378780189</v>
          </cell>
          <cell r="J90">
            <v>4233.5402831904876</v>
          </cell>
          <cell r="K90">
            <v>78756.055224722615</v>
          </cell>
          <cell r="L90">
            <v>5012964.4491543602</v>
          </cell>
          <cell r="M90">
            <v>4.1831908955140964</v>
          </cell>
          <cell r="N90" t="str">
            <v>Yes</v>
          </cell>
          <cell r="O90">
            <v>4.1831908955140964</v>
          </cell>
          <cell r="P90" t="str">
            <v>No</v>
          </cell>
          <cell r="Q90">
            <v>4.1831908955140964</v>
          </cell>
          <cell r="R90">
            <v>5012964.4491543602</v>
          </cell>
          <cell r="S90">
            <v>5152943.6905400036</v>
          </cell>
          <cell r="T90">
            <v>4.3000000000000007</v>
          </cell>
          <cell r="U90">
            <v>139979.24138564337</v>
          </cell>
          <cell r="V90">
            <v>0</v>
          </cell>
          <cell r="W90">
            <v>807</v>
          </cell>
          <cell r="X90">
            <v>4354199.2898586458</v>
          </cell>
          <cell r="Y90">
            <v>575775.56378780189</v>
          </cell>
          <cell r="Z90">
            <v>4233.5402831904876</v>
          </cell>
          <cell r="AA90">
            <v>78756.055224722615</v>
          </cell>
          <cell r="AB90">
            <v>5012964.4491543602</v>
          </cell>
          <cell r="AC90">
            <v>4.1831908955140964</v>
          </cell>
          <cell r="AD90" t="str">
            <v>Yes</v>
          </cell>
          <cell r="AE90">
            <v>4.1831908955140964</v>
          </cell>
          <cell r="AF90" t="str">
            <v>No</v>
          </cell>
          <cell r="AG90">
            <v>0.10510226102614059</v>
          </cell>
          <cell r="AH90">
            <v>0.10510226102614059</v>
          </cell>
          <cell r="AI90">
            <v>4.1831908955140964</v>
          </cell>
          <cell r="AJ90">
            <v>5012964.4491543602</v>
          </cell>
          <cell r="AK90" t="str">
            <v>On Formula</v>
          </cell>
          <cell r="AL90">
            <v>4.3</v>
          </cell>
          <cell r="AM90">
            <v>5152943.6905400036</v>
          </cell>
          <cell r="AN90">
            <v>139979.24138564337</v>
          </cell>
          <cell r="AO90">
            <v>0</v>
          </cell>
          <cell r="AP90">
            <v>807</v>
          </cell>
          <cell r="AQ90">
            <v>4354199.2898586458</v>
          </cell>
          <cell r="AR90">
            <v>575775.56378780189</v>
          </cell>
          <cell r="AS90">
            <v>4233.5402831904876</v>
          </cell>
          <cell r="AT90">
            <v>78756.055224722615</v>
          </cell>
          <cell r="AU90">
            <v>5012964.4491543602</v>
          </cell>
          <cell r="AV90">
            <v>4.1831908955140964</v>
          </cell>
          <cell r="AW90" t="str">
            <v>Yes</v>
          </cell>
          <cell r="AX90">
            <v>4.1831908955140964</v>
          </cell>
          <cell r="AY90" t="str">
            <v>No</v>
          </cell>
          <cell r="AZ90">
            <v>0</v>
          </cell>
          <cell r="BA90">
            <v>0</v>
          </cell>
          <cell r="BB90">
            <v>4.1831908955140964</v>
          </cell>
          <cell r="BC90">
            <v>5012964.4491543602</v>
          </cell>
          <cell r="BD90" t="str">
            <v>On Formula</v>
          </cell>
          <cell r="BE90">
            <v>4.3</v>
          </cell>
          <cell r="BF90">
            <v>5152943.6905400036</v>
          </cell>
          <cell r="BG90">
            <v>139979.24138564337</v>
          </cell>
          <cell r="BI90">
            <v>807</v>
          </cell>
          <cell r="BJ90">
            <v>4354199.2898586458</v>
          </cell>
          <cell r="BK90">
            <v>575775.56378780189</v>
          </cell>
          <cell r="BL90">
            <v>4233.5402831904876</v>
          </cell>
          <cell r="BM90">
            <v>78756.055224722615</v>
          </cell>
          <cell r="BN90">
            <v>5012964.4491543602</v>
          </cell>
          <cell r="BO90">
            <v>4.1831908955140964</v>
          </cell>
          <cell r="BP90" t="str">
            <v>Yes</v>
          </cell>
          <cell r="BQ90">
            <v>4.1831908955140964</v>
          </cell>
          <cell r="BR90" t="str">
            <v>No</v>
          </cell>
          <cell r="BS90">
            <v>0</v>
          </cell>
          <cell r="BT90">
            <v>0</v>
          </cell>
          <cell r="BU90">
            <v>4.1831908955140964</v>
          </cell>
          <cell r="BV90">
            <v>5012964.4491543602</v>
          </cell>
          <cell r="BW90" t="str">
            <v>On Formula</v>
          </cell>
          <cell r="BX90">
            <v>4.3</v>
          </cell>
          <cell r="BY90">
            <v>5152943.6905400036</v>
          </cell>
          <cell r="BZ90">
            <v>139979.24138564337</v>
          </cell>
          <cell r="CB90">
            <v>807</v>
          </cell>
          <cell r="CC90">
            <v>4354199.2898586458</v>
          </cell>
          <cell r="CD90">
            <v>575775.56378780189</v>
          </cell>
          <cell r="CE90">
            <v>4233.5402831904876</v>
          </cell>
          <cell r="CF90">
            <v>78756.055224722615</v>
          </cell>
          <cell r="CG90">
            <v>5012964.4491543602</v>
          </cell>
          <cell r="CH90">
            <v>4.1831908955140964</v>
          </cell>
          <cell r="CI90" t="str">
            <v>Yes</v>
          </cell>
          <cell r="CJ90">
            <v>4.1831908955140964</v>
          </cell>
          <cell r="CK90" t="str">
            <v>No</v>
          </cell>
          <cell r="CL90">
            <v>0</v>
          </cell>
          <cell r="CM90">
            <v>0</v>
          </cell>
          <cell r="CN90">
            <v>4.1831908955140964</v>
          </cell>
          <cell r="CO90">
            <v>5012964.4491543602</v>
          </cell>
          <cell r="CP90" t="str">
            <v>On Formula</v>
          </cell>
          <cell r="CQ90">
            <v>4.3</v>
          </cell>
          <cell r="CR90">
            <v>5152943.6905400036</v>
          </cell>
          <cell r="CS90">
            <v>139979.24138564337</v>
          </cell>
          <cell r="CT90">
            <v>0</v>
          </cell>
          <cell r="CU90">
            <v>807</v>
          </cell>
          <cell r="CV90">
            <v>4354199.2898586458</v>
          </cell>
          <cell r="CW90">
            <v>575775.56378780189</v>
          </cell>
          <cell r="CX90">
            <v>4233.5402831904876</v>
          </cell>
          <cell r="CY90">
            <v>78756.055224722615</v>
          </cell>
          <cell r="CZ90">
            <v>5012964.4491543602</v>
          </cell>
          <cell r="DA90">
            <v>4.1831908955140964</v>
          </cell>
          <cell r="DB90" t="str">
            <v>Yes</v>
          </cell>
          <cell r="DC90">
            <v>4.1831908955140964</v>
          </cell>
          <cell r="DD90" t="str">
            <v>No</v>
          </cell>
          <cell r="DE90">
            <v>0</v>
          </cell>
          <cell r="DF90">
            <v>0</v>
          </cell>
          <cell r="DG90">
            <v>4.1831908955140964</v>
          </cell>
          <cell r="DH90">
            <v>5012964.4491543602</v>
          </cell>
          <cell r="DI90" t="str">
            <v>On Formula</v>
          </cell>
          <cell r="DJ90">
            <v>4.3</v>
          </cell>
          <cell r="DK90">
            <v>5152943.6905400036</v>
          </cell>
          <cell r="DL90">
            <v>139979.24138564337</v>
          </cell>
        </row>
        <row r="91">
          <cell r="B91">
            <v>808</v>
          </cell>
          <cell r="C91" t="str">
            <v>Stockton-on-Tees</v>
          </cell>
          <cell r="D91">
            <v>1985.4000000000005</v>
          </cell>
          <cell r="E91">
            <v>407.00700000000006</v>
          </cell>
          <cell r="F91">
            <v>127.06560000000003</v>
          </cell>
          <cell r="G91">
            <v>194.51547482585323</v>
          </cell>
          <cell r="H91">
            <v>7358314.9538791981</v>
          </cell>
          <cell r="I91">
            <v>910821.02178240987</v>
          </cell>
          <cell r="J91">
            <v>38156.848228428957</v>
          </cell>
          <cell r="K91">
            <v>90746.161550434772</v>
          </cell>
          <cell r="L91">
            <v>8398038.9854404703</v>
          </cell>
          <cell r="M91">
            <v>4.4525239434399904</v>
          </cell>
          <cell r="N91" t="str">
            <v>No</v>
          </cell>
          <cell r="O91">
            <v>4.4525239434399904</v>
          </cell>
          <cell r="P91" t="str">
            <v>No</v>
          </cell>
          <cell r="Q91">
            <v>4.4525239434399904</v>
          </cell>
          <cell r="R91">
            <v>8398038.9854404703</v>
          </cell>
          <cell r="S91">
            <v>8398038.9854404703</v>
          </cell>
          <cell r="T91">
            <v>4.4525239434399904</v>
          </cell>
          <cell r="U91">
            <v>0</v>
          </cell>
          <cell r="V91">
            <v>0</v>
          </cell>
          <cell r="W91">
            <v>808</v>
          </cell>
          <cell r="X91">
            <v>7358314.9538791981</v>
          </cell>
          <cell r="Y91">
            <v>910821.02178240987</v>
          </cell>
          <cell r="Z91">
            <v>38156.848228428957</v>
          </cell>
          <cell r="AA91">
            <v>90746.161550434772</v>
          </cell>
          <cell r="AB91">
            <v>8398038.9854404703</v>
          </cell>
          <cell r="AC91">
            <v>4.4525239434399904</v>
          </cell>
          <cell r="AD91" t="str">
            <v>No</v>
          </cell>
          <cell r="AE91">
            <v>4.4525239434399904</v>
          </cell>
          <cell r="AF91" t="str">
            <v>No</v>
          </cell>
          <cell r="AG91">
            <v>0.17913814847419765</v>
          </cell>
          <cell r="AH91">
            <v>0.17913814847419765</v>
          </cell>
          <cell r="AI91">
            <v>4.4525239434399895</v>
          </cell>
          <cell r="AJ91">
            <v>8398038.9854404703</v>
          </cell>
          <cell r="AK91" t="str">
            <v>On Formula</v>
          </cell>
          <cell r="AL91">
            <v>4.4525239434399895</v>
          </cell>
          <cell r="AM91">
            <v>8398038.9854404703</v>
          </cell>
          <cell r="AN91">
            <v>0</v>
          </cell>
          <cell r="AO91">
            <v>0</v>
          </cell>
          <cell r="AP91">
            <v>808</v>
          </cell>
          <cell r="AQ91">
            <v>7358314.9538791981</v>
          </cell>
          <cell r="AR91">
            <v>910821.02178240987</v>
          </cell>
          <cell r="AS91">
            <v>38156.848228428957</v>
          </cell>
          <cell r="AT91">
            <v>90746.161550434772</v>
          </cell>
          <cell r="AU91">
            <v>8398038.9854404703</v>
          </cell>
          <cell r="AV91">
            <v>4.4525239434399904</v>
          </cell>
          <cell r="AW91" t="str">
            <v>No</v>
          </cell>
          <cell r="AX91">
            <v>4.4525239434399904</v>
          </cell>
          <cell r="AY91" t="str">
            <v>No</v>
          </cell>
          <cell r="AZ91">
            <v>1.99477516793301E-16</v>
          </cell>
          <cell r="BA91">
            <v>1.99477516793301E-16</v>
          </cell>
          <cell r="BB91">
            <v>4.4525239434399904</v>
          </cell>
          <cell r="BC91">
            <v>8398038.9854404703</v>
          </cell>
          <cell r="BD91" t="str">
            <v>On Formula</v>
          </cell>
          <cell r="BE91">
            <v>4.4525239434399904</v>
          </cell>
          <cell r="BF91">
            <v>8398038.9854404703</v>
          </cell>
          <cell r="BG91">
            <v>0</v>
          </cell>
          <cell r="BI91">
            <v>808</v>
          </cell>
          <cell r="BJ91">
            <v>7358314.9538791981</v>
          </cell>
          <cell r="BK91">
            <v>910821.02178240987</v>
          </cell>
          <cell r="BL91">
            <v>38156.848228428957</v>
          </cell>
          <cell r="BM91">
            <v>90746.161550434772</v>
          </cell>
          <cell r="BN91">
            <v>8398038.9854404703</v>
          </cell>
          <cell r="BO91">
            <v>4.4525239434399904</v>
          </cell>
          <cell r="BP91" t="str">
            <v>No</v>
          </cell>
          <cell r="BQ91">
            <v>4.4525239434399904</v>
          </cell>
          <cell r="BR91" t="str">
            <v>No</v>
          </cell>
          <cell r="BS91">
            <v>0</v>
          </cell>
          <cell r="BT91">
            <v>0</v>
          </cell>
          <cell r="BU91">
            <v>4.4525239434399904</v>
          </cell>
          <cell r="BV91">
            <v>8398038.9854404703</v>
          </cell>
          <cell r="BW91" t="str">
            <v>On Formula</v>
          </cell>
          <cell r="BX91">
            <v>4.4525239434399904</v>
          </cell>
          <cell r="BY91">
            <v>8398038.9854404703</v>
          </cell>
          <cell r="BZ91">
            <v>0</v>
          </cell>
          <cell r="CB91">
            <v>808</v>
          </cell>
          <cell r="CC91">
            <v>7358314.9538791981</v>
          </cell>
          <cell r="CD91">
            <v>910821.02178240987</v>
          </cell>
          <cell r="CE91">
            <v>38156.848228428957</v>
          </cell>
          <cell r="CF91">
            <v>90746.161550434772</v>
          </cell>
          <cell r="CG91">
            <v>8398038.9854404703</v>
          </cell>
          <cell r="CH91">
            <v>4.4525239434399904</v>
          </cell>
          <cell r="CI91" t="str">
            <v>No</v>
          </cell>
          <cell r="CJ91">
            <v>4.4525239434399904</v>
          </cell>
          <cell r="CK91" t="str">
            <v>No</v>
          </cell>
          <cell r="CL91">
            <v>0</v>
          </cell>
          <cell r="CM91">
            <v>0</v>
          </cell>
          <cell r="CN91">
            <v>4.4525239434399904</v>
          </cell>
          <cell r="CO91">
            <v>8398038.9854404703</v>
          </cell>
          <cell r="CP91" t="str">
            <v>On Formula</v>
          </cell>
          <cell r="CQ91">
            <v>4.4525239434399904</v>
          </cell>
          <cell r="CR91">
            <v>8398038.9854404703</v>
          </cell>
          <cell r="CS91">
            <v>0</v>
          </cell>
          <cell r="CT91">
            <v>0</v>
          </cell>
          <cell r="CU91">
            <v>808</v>
          </cell>
          <cell r="CV91">
            <v>7358314.9538791981</v>
          </cell>
          <cell r="CW91">
            <v>910821.02178240987</v>
          </cell>
          <cell r="CX91">
            <v>38156.848228428957</v>
          </cell>
          <cell r="CY91">
            <v>90746.161550434772</v>
          </cell>
          <cell r="CZ91">
            <v>8398038.9854404703</v>
          </cell>
          <cell r="DA91">
            <v>4.4525239434399904</v>
          </cell>
          <cell r="DB91" t="str">
            <v>No</v>
          </cell>
          <cell r="DC91">
            <v>4.4525239434399904</v>
          </cell>
          <cell r="DD91" t="str">
            <v>No</v>
          </cell>
          <cell r="DE91">
            <v>0</v>
          </cell>
          <cell r="DF91">
            <v>0</v>
          </cell>
          <cell r="DG91">
            <v>4.4525239434399904</v>
          </cell>
          <cell r="DH91">
            <v>8398038.9854404703</v>
          </cell>
          <cell r="DI91" t="str">
            <v>On Formula</v>
          </cell>
          <cell r="DJ91">
            <v>4.4525239434399904</v>
          </cell>
          <cell r="DK91">
            <v>8398038.9854404703</v>
          </cell>
          <cell r="DL91">
            <v>0</v>
          </cell>
        </row>
        <row r="92">
          <cell r="B92">
            <v>810</v>
          </cell>
          <cell r="C92" t="str">
            <v>Kingston upon Hull, City of</v>
          </cell>
          <cell r="D92">
            <v>2713.9283880000003</v>
          </cell>
          <cell r="E92">
            <v>654.05674150800007</v>
          </cell>
          <cell r="F92">
            <v>415.23104336400002</v>
          </cell>
          <cell r="G92">
            <v>257.24259080504976</v>
          </cell>
          <cell r="H92">
            <v>9403180.8315546028</v>
          </cell>
          <cell r="I92">
            <v>1368335.651228088</v>
          </cell>
          <cell r="J92">
            <v>116568.27419421887</v>
          </cell>
          <cell r="K92">
            <v>112192.2945439357</v>
          </cell>
          <cell r="L92">
            <v>11000277.051520845</v>
          </cell>
          <cell r="M92">
            <v>4.2665971043304065</v>
          </cell>
          <cell r="N92" t="str">
            <v>Yes</v>
          </cell>
          <cell r="O92">
            <v>4.2665971043304065</v>
          </cell>
          <cell r="P92" t="str">
            <v>No</v>
          </cell>
          <cell r="Q92">
            <v>4.2665971043304065</v>
          </cell>
          <cell r="R92">
            <v>11000277.051520845</v>
          </cell>
          <cell r="S92">
            <v>11086397.464980001</v>
          </cell>
          <cell r="T92">
            <v>4.3</v>
          </cell>
          <cell r="U92">
            <v>86120.413459155709</v>
          </cell>
          <cell r="V92">
            <v>0</v>
          </cell>
          <cell r="W92">
            <v>810</v>
          </cell>
          <cell r="X92">
            <v>9403180.8315546028</v>
          </cell>
          <cell r="Y92">
            <v>1368335.651228088</v>
          </cell>
          <cell r="Z92">
            <v>116568.27419421887</v>
          </cell>
          <cell r="AA92">
            <v>112192.2945439357</v>
          </cell>
          <cell r="AB92">
            <v>11000277.051520845</v>
          </cell>
          <cell r="AC92">
            <v>4.2665971043304065</v>
          </cell>
          <cell r="AD92" t="str">
            <v>Yes</v>
          </cell>
          <cell r="AE92">
            <v>4.2665971043304065</v>
          </cell>
          <cell r="AF92" t="str">
            <v>No</v>
          </cell>
          <cell r="AG92">
            <v>4.6574766537879245E-2</v>
          </cell>
          <cell r="AH92">
            <v>4.6574766537879245E-2</v>
          </cell>
          <cell r="AI92">
            <v>4.2665971043304065</v>
          </cell>
          <cell r="AJ92">
            <v>11000277.051520845</v>
          </cell>
          <cell r="AK92" t="str">
            <v>On Formula</v>
          </cell>
          <cell r="AL92">
            <v>4.3</v>
          </cell>
          <cell r="AM92">
            <v>11086397.464980001</v>
          </cell>
          <cell r="AN92">
            <v>86120.413459155709</v>
          </cell>
          <cell r="AO92">
            <v>0</v>
          </cell>
          <cell r="AP92">
            <v>810</v>
          </cell>
          <cell r="AQ92">
            <v>9403180.8315546028</v>
          </cell>
          <cell r="AR92">
            <v>1368335.651228088</v>
          </cell>
          <cell r="AS92">
            <v>116568.27419421887</v>
          </cell>
          <cell r="AT92">
            <v>112192.2945439357</v>
          </cell>
          <cell r="AU92">
            <v>11000277.051520845</v>
          </cell>
          <cell r="AV92">
            <v>4.2665971043304065</v>
          </cell>
          <cell r="AW92" t="str">
            <v>Yes</v>
          </cell>
          <cell r="AX92">
            <v>4.2665971043304065</v>
          </cell>
          <cell r="AY92" t="str">
            <v>No</v>
          </cell>
          <cell r="AZ92">
            <v>0</v>
          </cell>
          <cell r="BA92">
            <v>0</v>
          </cell>
          <cell r="BB92">
            <v>4.2665971043304065</v>
          </cell>
          <cell r="BC92">
            <v>11000277.051520845</v>
          </cell>
          <cell r="BD92" t="str">
            <v>On Formula</v>
          </cell>
          <cell r="BE92">
            <v>4.3</v>
          </cell>
          <cell r="BF92">
            <v>11086397.464980001</v>
          </cell>
          <cell r="BG92">
            <v>86120.413459155709</v>
          </cell>
          <cell r="BI92">
            <v>810</v>
          </cell>
          <cell r="BJ92">
            <v>9403180.8315546028</v>
          </cell>
          <cell r="BK92">
            <v>1368335.651228088</v>
          </cell>
          <cell r="BL92">
            <v>116568.27419421887</v>
          </cell>
          <cell r="BM92">
            <v>112192.2945439357</v>
          </cell>
          <cell r="BN92">
            <v>11000277.051520845</v>
          </cell>
          <cell r="BO92">
            <v>4.2665971043304065</v>
          </cell>
          <cell r="BP92" t="str">
            <v>Yes</v>
          </cell>
          <cell r="BQ92">
            <v>4.2665971043304065</v>
          </cell>
          <cell r="BR92" t="str">
            <v>No</v>
          </cell>
          <cell r="BS92">
            <v>0</v>
          </cell>
          <cell r="BT92">
            <v>0</v>
          </cell>
          <cell r="BU92">
            <v>4.2665971043304065</v>
          </cell>
          <cell r="BV92">
            <v>11000277.051520845</v>
          </cell>
          <cell r="BW92" t="str">
            <v>On Formula</v>
          </cell>
          <cell r="BX92">
            <v>4.3</v>
          </cell>
          <cell r="BY92">
            <v>11086397.464980001</v>
          </cell>
          <cell r="BZ92">
            <v>86120.413459155709</v>
          </cell>
          <cell r="CB92">
            <v>810</v>
          </cell>
          <cell r="CC92">
            <v>9403180.8315546028</v>
          </cell>
          <cell r="CD92">
            <v>1368335.651228088</v>
          </cell>
          <cell r="CE92">
            <v>116568.27419421887</v>
          </cell>
          <cell r="CF92">
            <v>112192.2945439357</v>
          </cell>
          <cell r="CG92">
            <v>11000277.051520845</v>
          </cell>
          <cell r="CH92">
            <v>4.2665971043304065</v>
          </cell>
          <cell r="CI92" t="str">
            <v>Yes</v>
          </cell>
          <cell r="CJ92">
            <v>4.2665971043304065</v>
          </cell>
          <cell r="CK92" t="str">
            <v>No</v>
          </cell>
          <cell r="CL92">
            <v>0</v>
          </cell>
          <cell r="CM92">
            <v>0</v>
          </cell>
          <cell r="CN92">
            <v>4.2665971043304065</v>
          </cell>
          <cell r="CO92">
            <v>11000277.051520845</v>
          </cell>
          <cell r="CP92" t="str">
            <v>On Formula</v>
          </cell>
          <cell r="CQ92">
            <v>4.3</v>
          </cell>
          <cell r="CR92">
            <v>11086397.464980001</v>
          </cell>
          <cell r="CS92">
            <v>86120.413459155709</v>
          </cell>
          <cell r="CT92">
            <v>0</v>
          </cell>
          <cell r="CU92">
            <v>810</v>
          </cell>
          <cell r="CV92">
            <v>9403180.8315546028</v>
          </cell>
          <cell r="CW92">
            <v>1368335.651228088</v>
          </cell>
          <cell r="CX92">
            <v>116568.27419421887</v>
          </cell>
          <cell r="CY92">
            <v>112192.2945439357</v>
          </cell>
          <cell r="CZ92">
            <v>11000277.051520845</v>
          </cell>
          <cell r="DA92">
            <v>4.2665971043304065</v>
          </cell>
          <cell r="DB92" t="str">
            <v>Yes</v>
          </cell>
          <cell r="DC92">
            <v>4.2665971043304065</v>
          </cell>
          <cell r="DD92" t="str">
            <v>No</v>
          </cell>
          <cell r="DE92">
            <v>0</v>
          </cell>
          <cell r="DF92">
            <v>0</v>
          </cell>
          <cell r="DG92">
            <v>4.2665971043304065</v>
          </cell>
          <cell r="DH92">
            <v>11000277.051520845</v>
          </cell>
          <cell r="DI92" t="str">
            <v>On Formula</v>
          </cell>
          <cell r="DJ92">
            <v>4.3</v>
          </cell>
          <cell r="DK92">
            <v>11086397.464980001</v>
          </cell>
          <cell r="DL92">
            <v>86120.413459155709</v>
          </cell>
        </row>
        <row r="93">
          <cell r="B93">
            <v>811</v>
          </cell>
          <cell r="C93" t="str">
            <v>East Riding of Yorkshire</v>
          </cell>
          <cell r="D93">
            <v>2575.3000000000025</v>
          </cell>
          <cell r="E93">
            <v>316.76190000000031</v>
          </cell>
          <cell r="F93">
            <v>97.861400000000089</v>
          </cell>
          <cell r="G93">
            <v>196.78951160404355</v>
          </cell>
          <cell r="H93">
            <v>9034008.8593985345</v>
          </cell>
          <cell r="I93">
            <v>670944.25000964466</v>
          </cell>
          <cell r="J93">
            <v>27814.94827176732</v>
          </cell>
          <cell r="K93">
            <v>86895.719445023802</v>
          </cell>
          <cell r="L93">
            <v>9819663.7771249712</v>
          </cell>
          <cell r="M93">
            <v>4.013702553662613</v>
          </cell>
          <cell r="N93" t="str">
            <v>Yes</v>
          </cell>
          <cell r="O93">
            <v>4.013702553662613</v>
          </cell>
          <cell r="P93" t="str">
            <v>No</v>
          </cell>
          <cell r="Q93">
            <v>4.013702553662613</v>
          </cell>
          <cell r="R93">
            <v>9819663.7771249712</v>
          </cell>
          <cell r="S93">
            <v>10520100.500000009</v>
          </cell>
          <cell r="T93">
            <v>4.3</v>
          </cell>
          <cell r="U93">
            <v>700436.72287503816</v>
          </cell>
          <cell r="V93">
            <v>0</v>
          </cell>
          <cell r="W93">
            <v>811</v>
          </cell>
          <cell r="X93">
            <v>9034008.8593985345</v>
          </cell>
          <cell r="Y93">
            <v>670944.25000964466</v>
          </cell>
          <cell r="Z93">
            <v>27814.94827176732</v>
          </cell>
          <cell r="AA93">
            <v>86895.719445023802</v>
          </cell>
          <cell r="AB93">
            <v>9819663.7771249712</v>
          </cell>
          <cell r="AC93">
            <v>4.013702553662613</v>
          </cell>
          <cell r="AD93" t="str">
            <v>Yes</v>
          </cell>
          <cell r="AE93">
            <v>4.013702553662613</v>
          </cell>
          <cell r="AF93" t="str">
            <v>No</v>
          </cell>
          <cell r="AG93">
            <v>-5.2715762996899659E-2</v>
          </cell>
          <cell r="AH93">
            <v>-0.05</v>
          </cell>
          <cell r="AI93">
            <v>4.0252094113194907</v>
          </cell>
          <cell r="AJ93">
            <v>9847815.7071225401</v>
          </cell>
          <cell r="AK93" t="str">
            <v>No - Loser</v>
          </cell>
          <cell r="AL93">
            <v>4.3</v>
          </cell>
          <cell r="AM93">
            <v>10520100.500000009</v>
          </cell>
          <cell r="AN93">
            <v>672284.79287746921</v>
          </cell>
          <cell r="AO93">
            <v>0</v>
          </cell>
          <cell r="AP93">
            <v>811</v>
          </cell>
          <cell r="AQ93">
            <v>9034008.8593985345</v>
          </cell>
          <cell r="AR93">
            <v>670944.25000964466</v>
          </cell>
          <cell r="AS93">
            <v>27814.94827176732</v>
          </cell>
          <cell r="AT93">
            <v>86895.719445023802</v>
          </cell>
          <cell r="AU93">
            <v>9819663.7771249712</v>
          </cell>
          <cell r="AV93">
            <v>4.013702553662613</v>
          </cell>
          <cell r="AW93" t="str">
            <v>Yes</v>
          </cell>
          <cell r="AX93">
            <v>4.013702553662613</v>
          </cell>
          <cell r="AY93" t="str">
            <v>No</v>
          </cell>
          <cell r="AZ93">
            <v>-2.8586978914733607E-3</v>
          </cell>
          <cell r="BA93">
            <v>-2.8586978914733607E-3</v>
          </cell>
          <cell r="BB93">
            <v>4.013702553662613</v>
          </cell>
          <cell r="BC93">
            <v>9819663.7771249712</v>
          </cell>
          <cell r="BD93" t="str">
            <v>On Formula</v>
          </cell>
          <cell r="BE93">
            <v>4.3</v>
          </cell>
          <cell r="BF93">
            <v>10520100.500000009</v>
          </cell>
          <cell r="BG93">
            <v>700436.72287503816</v>
          </cell>
          <cell r="BI93">
            <v>811</v>
          </cell>
          <cell r="BJ93">
            <v>9034008.8593985345</v>
          </cell>
          <cell r="BK93">
            <v>670944.25000964466</v>
          </cell>
          <cell r="BL93">
            <v>27814.94827176732</v>
          </cell>
          <cell r="BM93">
            <v>86895.719445023802</v>
          </cell>
          <cell r="BN93">
            <v>9819663.7771249712</v>
          </cell>
          <cell r="BO93">
            <v>4.013702553662613</v>
          </cell>
          <cell r="BP93" t="str">
            <v>Yes</v>
          </cell>
          <cell r="BQ93">
            <v>4.013702553662613</v>
          </cell>
          <cell r="BR93" t="str">
            <v>No</v>
          </cell>
          <cell r="BS93">
            <v>0</v>
          </cell>
          <cell r="BT93">
            <v>0</v>
          </cell>
          <cell r="BU93">
            <v>4.013702553662613</v>
          </cell>
          <cell r="BV93">
            <v>9819663.7771249712</v>
          </cell>
          <cell r="BW93" t="str">
            <v>On Formula</v>
          </cell>
          <cell r="BX93">
            <v>4.3</v>
          </cell>
          <cell r="BY93">
            <v>10520100.500000009</v>
          </cell>
          <cell r="BZ93">
            <v>700436.72287503816</v>
          </cell>
          <cell r="CB93">
            <v>811</v>
          </cell>
          <cell r="CC93">
            <v>9034008.8593985345</v>
          </cell>
          <cell r="CD93">
            <v>670944.25000964466</v>
          </cell>
          <cell r="CE93">
            <v>27814.94827176732</v>
          </cell>
          <cell r="CF93">
            <v>86895.719445023802</v>
          </cell>
          <cell r="CG93">
            <v>9819663.7771249712</v>
          </cell>
          <cell r="CH93">
            <v>4.013702553662613</v>
          </cell>
          <cell r="CI93" t="str">
            <v>Yes</v>
          </cell>
          <cell r="CJ93">
            <v>4.013702553662613</v>
          </cell>
          <cell r="CK93" t="str">
            <v>No</v>
          </cell>
          <cell r="CL93">
            <v>0</v>
          </cell>
          <cell r="CM93">
            <v>0</v>
          </cell>
          <cell r="CN93">
            <v>4.013702553662613</v>
          </cell>
          <cell r="CO93">
            <v>9819663.7771249712</v>
          </cell>
          <cell r="CP93" t="str">
            <v>On Formula</v>
          </cell>
          <cell r="CQ93">
            <v>4.3</v>
          </cell>
          <cell r="CR93">
            <v>10520100.500000009</v>
          </cell>
          <cell r="CS93">
            <v>700436.72287503816</v>
          </cell>
          <cell r="CT93">
            <v>0</v>
          </cell>
          <cell r="CU93">
            <v>811</v>
          </cell>
          <cell r="CV93">
            <v>9034008.8593985345</v>
          </cell>
          <cell r="CW93">
            <v>670944.25000964466</v>
          </cell>
          <cell r="CX93">
            <v>27814.94827176732</v>
          </cell>
          <cell r="CY93">
            <v>86895.719445023802</v>
          </cell>
          <cell r="CZ93">
            <v>9819663.7771249712</v>
          </cell>
          <cell r="DA93">
            <v>4.013702553662613</v>
          </cell>
          <cell r="DB93" t="str">
            <v>Yes</v>
          </cell>
          <cell r="DC93">
            <v>4.013702553662613</v>
          </cell>
          <cell r="DD93" t="str">
            <v>No</v>
          </cell>
          <cell r="DE93">
            <v>0</v>
          </cell>
          <cell r="DF93">
            <v>0</v>
          </cell>
          <cell r="DG93">
            <v>4.013702553662613</v>
          </cell>
          <cell r="DH93">
            <v>9819663.7771249712</v>
          </cell>
          <cell r="DI93" t="str">
            <v>On Formula</v>
          </cell>
          <cell r="DJ93">
            <v>4.3</v>
          </cell>
          <cell r="DK93">
            <v>10520100.500000009</v>
          </cell>
          <cell r="DL93">
            <v>700436.72287503816</v>
          </cell>
        </row>
        <row r="94">
          <cell r="B94">
            <v>812</v>
          </cell>
          <cell r="C94" t="str">
            <v>North East Lincolnshire</v>
          </cell>
          <cell r="D94">
            <v>1520.6200000000008</v>
          </cell>
          <cell r="E94">
            <v>270.67036000000019</v>
          </cell>
          <cell r="F94">
            <v>74.51038000000004</v>
          </cell>
          <cell r="G94">
            <v>153.21108312342577</v>
          </cell>
          <cell r="H94">
            <v>5519428.8938596789</v>
          </cell>
          <cell r="I94">
            <v>593218.86940886965</v>
          </cell>
          <cell r="J94">
            <v>21913.127751991971</v>
          </cell>
          <cell r="K94">
            <v>70001.505189274889</v>
          </cell>
          <cell r="L94">
            <v>6204562.3962098155</v>
          </cell>
          <cell r="M94">
            <v>4.2950364402676557</v>
          </cell>
          <cell r="N94" t="str">
            <v>Yes</v>
          </cell>
          <cell r="O94">
            <v>4.2950364402676557</v>
          </cell>
          <cell r="P94" t="str">
            <v>No</v>
          </cell>
          <cell r="Q94">
            <v>4.2950364402676557</v>
          </cell>
          <cell r="R94">
            <v>6204562.3962098155</v>
          </cell>
          <cell r="S94">
            <v>6211732.700000003</v>
          </cell>
          <cell r="T94">
            <v>4.3</v>
          </cell>
          <cell r="U94">
            <v>7170.3037901874632</v>
          </cell>
          <cell r="V94">
            <v>0</v>
          </cell>
          <cell r="W94">
            <v>812</v>
          </cell>
          <cell r="X94">
            <v>5519428.8938596789</v>
          </cell>
          <cell r="Y94">
            <v>593218.86940886965</v>
          </cell>
          <cell r="Z94">
            <v>21913.127751991971</v>
          </cell>
          <cell r="AA94">
            <v>70001.505189274889</v>
          </cell>
          <cell r="AB94">
            <v>6204562.3962098155</v>
          </cell>
          <cell r="AC94">
            <v>4.2950364402676557</v>
          </cell>
          <cell r="AD94" t="str">
            <v>Yes</v>
          </cell>
          <cell r="AE94">
            <v>4.2950364402676557</v>
          </cell>
          <cell r="AF94" t="str">
            <v>No</v>
          </cell>
          <cell r="AG94">
            <v>0.17275872828738223</v>
          </cell>
          <cell r="AH94">
            <v>0.17275872828738223</v>
          </cell>
          <cell r="AI94">
            <v>4.2950364402676566</v>
          </cell>
          <cell r="AJ94">
            <v>6204562.3962098164</v>
          </cell>
          <cell r="AK94" t="str">
            <v>On Formula</v>
          </cell>
          <cell r="AL94">
            <v>4.3</v>
          </cell>
          <cell r="AM94">
            <v>6211732.700000003</v>
          </cell>
          <cell r="AN94">
            <v>7170.3037901865318</v>
          </cell>
          <cell r="AO94">
            <v>0</v>
          </cell>
          <cell r="AP94">
            <v>812</v>
          </cell>
          <cell r="AQ94">
            <v>5519428.8938596789</v>
          </cell>
          <cell r="AR94">
            <v>593218.86940886965</v>
          </cell>
          <cell r="AS94">
            <v>21913.127751991971</v>
          </cell>
          <cell r="AT94">
            <v>70001.505189274889</v>
          </cell>
          <cell r="AU94">
            <v>6204562.3962098155</v>
          </cell>
          <cell r="AV94">
            <v>4.2950364402676557</v>
          </cell>
          <cell r="AW94" t="str">
            <v>Yes</v>
          </cell>
          <cell r="AX94">
            <v>4.2950364402676557</v>
          </cell>
          <cell r="AY94" t="str">
            <v>No</v>
          </cell>
          <cell r="AZ94">
            <v>-2.0679182401646306E-16</v>
          </cell>
          <cell r="BA94">
            <v>-2.0679182401646306E-16</v>
          </cell>
          <cell r="BB94">
            <v>4.2950364402676557</v>
          </cell>
          <cell r="BC94">
            <v>6204562.3962098155</v>
          </cell>
          <cell r="BD94" t="str">
            <v>On Formula</v>
          </cell>
          <cell r="BE94">
            <v>4.3</v>
          </cell>
          <cell r="BF94">
            <v>6211732.700000003</v>
          </cell>
          <cell r="BG94">
            <v>7170.3037901874632</v>
          </cell>
          <cell r="BI94">
            <v>812</v>
          </cell>
          <cell r="BJ94">
            <v>5519428.8938596789</v>
          </cell>
          <cell r="BK94">
            <v>593218.86940886965</v>
          </cell>
          <cell r="BL94">
            <v>21913.127751991971</v>
          </cell>
          <cell r="BM94">
            <v>70001.505189274889</v>
          </cell>
          <cell r="BN94">
            <v>6204562.3962098155</v>
          </cell>
          <cell r="BO94">
            <v>4.2950364402676557</v>
          </cell>
          <cell r="BP94" t="str">
            <v>Yes</v>
          </cell>
          <cell r="BQ94">
            <v>4.2950364402676557</v>
          </cell>
          <cell r="BR94" t="str">
            <v>No</v>
          </cell>
          <cell r="BS94">
            <v>0</v>
          </cell>
          <cell r="BT94">
            <v>0</v>
          </cell>
          <cell r="BU94">
            <v>4.2950364402676557</v>
          </cell>
          <cell r="BV94">
            <v>6204562.3962098155</v>
          </cell>
          <cell r="BW94" t="str">
            <v>On Formula</v>
          </cell>
          <cell r="BX94">
            <v>4.3</v>
          </cell>
          <cell r="BY94">
            <v>6211732.700000003</v>
          </cell>
          <cell r="BZ94">
            <v>7170.3037901874632</v>
          </cell>
          <cell r="CB94">
            <v>812</v>
          </cell>
          <cell r="CC94">
            <v>5519428.8938596789</v>
          </cell>
          <cell r="CD94">
            <v>593218.86940886965</v>
          </cell>
          <cell r="CE94">
            <v>21913.127751991971</v>
          </cell>
          <cell r="CF94">
            <v>70001.505189274889</v>
          </cell>
          <cell r="CG94">
            <v>6204562.3962098155</v>
          </cell>
          <cell r="CH94">
            <v>4.2950364402676557</v>
          </cell>
          <cell r="CI94" t="str">
            <v>Yes</v>
          </cell>
          <cell r="CJ94">
            <v>4.2950364402676557</v>
          </cell>
          <cell r="CK94" t="str">
            <v>No</v>
          </cell>
          <cell r="CL94">
            <v>0</v>
          </cell>
          <cell r="CM94">
            <v>0</v>
          </cell>
          <cell r="CN94">
            <v>4.2950364402676557</v>
          </cell>
          <cell r="CO94">
            <v>6204562.3962098155</v>
          </cell>
          <cell r="CP94" t="str">
            <v>On Formula</v>
          </cell>
          <cell r="CQ94">
            <v>4.3</v>
          </cell>
          <cell r="CR94">
            <v>6211732.700000003</v>
          </cell>
          <cell r="CS94">
            <v>7170.3037901874632</v>
          </cell>
          <cell r="CT94">
            <v>0</v>
          </cell>
          <cell r="CU94">
            <v>812</v>
          </cell>
          <cell r="CV94">
            <v>5519428.8938596789</v>
          </cell>
          <cell r="CW94">
            <v>593218.86940886965</v>
          </cell>
          <cell r="CX94">
            <v>21913.127751991971</v>
          </cell>
          <cell r="CY94">
            <v>70001.505189274889</v>
          </cell>
          <cell r="CZ94">
            <v>6204562.3962098155</v>
          </cell>
          <cell r="DA94">
            <v>4.2950364402676557</v>
          </cell>
          <cell r="DB94" t="str">
            <v>Yes</v>
          </cell>
          <cell r="DC94">
            <v>4.2950364402676557</v>
          </cell>
          <cell r="DD94" t="str">
            <v>No</v>
          </cell>
          <cell r="DE94">
            <v>0</v>
          </cell>
          <cell r="DF94">
            <v>0</v>
          </cell>
          <cell r="DG94">
            <v>4.2950364402676557</v>
          </cell>
          <cell r="DH94">
            <v>6204562.3962098155</v>
          </cell>
          <cell r="DI94" t="str">
            <v>On Formula</v>
          </cell>
          <cell r="DJ94">
            <v>4.3</v>
          </cell>
          <cell r="DK94">
            <v>6211732.700000003</v>
          </cell>
          <cell r="DL94">
            <v>7170.3037901874632</v>
          </cell>
        </row>
        <row r="95">
          <cell r="B95">
            <v>813</v>
          </cell>
          <cell r="C95" t="str">
            <v>North Lincolnshire</v>
          </cell>
          <cell r="D95">
            <v>1466.3989469999997</v>
          </cell>
          <cell r="E95">
            <v>217.02704415599999</v>
          </cell>
          <cell r="F95">
            <v>153.97188943499995</v>
          </cell>
          <cell r="G95">
            <v>147.44197906611964</v>
          </cell>
          <cell r="H95">
            <v>5097228.0700733429</v>
          </cell>
          <cell r="I95">
            <v>455508.61298224377</v>
          </cell>
          <cell r="J95">
            <v>43364.816501014298</v>
          </cell>
          <cell r="K95">
            <v>64512.939198106265</v>
          </cell>
          <cell r="L95">
            <v>5660614.4387547076</v>
          </cell>
          <cell r="M95">
            <v>4.0633836560431194</v>
          </cell>
          <cell r="N95" t="str">
            <v>Yes</v>
          </cell>
          <cell r="O95">
            <v>4.0633836560431194</v>
          </cell>
          <cell r="P95" t="str">
            <v>No</v>
          </cell>
          <cell r="Q95">
            <v>4.0633836560431194</v>
          </cell>
          <cell r="R95">
            <v>5660614.4387547076</v>
          </cell>
          <cell r="S95">
            <v>5990239.6984949978</v>
          </cell>
          <cell r="T95">
            <v>4.3</v>
          </cell>
          <cell r="U95">
            <v>329625.25974029023</v>
          </cell>
          <cell r="V95">
            <v>0</v>
          </cell>
          <cell r="W95">
            <v>813</v>
          </cell>
          <cell r="X95">
            <v>5097228.0700733429</v>
          </cell>
          <cell r="Y95">
            <v>455508.61298224377</v>
          </cell>
          <cell r="Z95">
            <v>43364.816501014298</v>
          </cell>
          <cell r="AA95">
            <v>64512.939198106265</v>
          </cell>
          <cell r="AB95">
            <v>5660614.4387547076</v>
          </cell>
          <cell r="AC95">
            <v>4.0633836560431194</v>
          </cell>
          <cell r="AD95" t="str">
            <v>Yes</v>
          </cell>
          <cell r="AE95">
            <v>4.0633836560431194</v>
          </cell>
          <cell r="AF95" t="str">
            <v>No</v>
          </cell>
          <cell r="AG95">
            <v>-4.0835716229213885E-2</v>
          </cell>
          <cell r="AH95">
            <v>-4.0835716229213885E-2</v>
          </cell>
          <cell r="AI95">
            <v>4.0633836560431194</v>
          </cell>
          <cell r="AJ95">
            <v>5660614.4387547076</v>
          </cell>
          <cell r="AK95" t="str">
            <v>On Formula</v>
          </cell>
          <cell r="AL95">
            <v>4.3</v>
          </cell>
          <cell r="AM95">
            <v>5990239.6984949978</v>
          </cell>
          <cell r="AN95">
            <v>329625.25974029023</v>
          </cell>
          <cell r="AO95">
            <v>0</v>
          </cell>
          <cell r="AP95">
            <v>813</v>
          </cell>
          <cell r="AQ95">
            <v>5097228.0700733429</v>
          </cell>
          <cell r="AR95">
            <v>455508.61298224377</v>
          </cell>
          <cell r="AS95">
            <v>43364.816501014298</v>
          </cell>
          <cell r="AT95">
            <v>64512.939198106265</v>
          </cell>
          <cell r="AU95">
            <v>5660614.4387547076</v>
          </cell>
          <cell r="AV95">
            <v>4.0633836560431194</v>
          </cell>
          <cell r="AW95" t="str">
            <v>Yes</v>
          </cell>
          <cell r="AX95">
            <v>4.0633836560431194</v>
          </cell>
          <cell r="AY95" t="str">
            <v>No</v>
          </cell>
          <cell r="AZ95">
            <v>0</v>
          </cell>
          <cell r="BA95">
            <v>0</v>
          </cell>
          <cell r="BB95">
            <v>4.0633836560431194</v>
          </cell>
          <cell r="BC95">
            <v>5660614.4387547076</v>
          </cell>
          <cell r="BD95" t="str">
            <v>On Formula</v>
          </cell>
          <cell r="BE95">
            <v>4.3</v>
          </cell>
          <cell r="BF95">
            <v>5990239.6984949978</v>
          </cell>
          <cell r="BG95">
            <v>329625.25974029023</v>
          </cell>
          <cell r="BI95">
            <v>813</v>
          </cell>
          <cell r="BJ95">
            <v>5097228.0700733429</v>
          </cell>
          <cell r="BK95">
            <v>455508.61298224377</v>
          </cell>
          <cell r="BL95">
            <v>43364.816501014298</v>
          </cell>
          <cell r="BM95">
            <v>64512.939198106265</v>
          </cell>
          <cell r="BN95">
            <v>5660614.4387547076</v>
          </cell>
          <cell r="BO95">
            <v>4.0633836560431194</v>
          </cell>
          <cell r="BP95" t="str">
            <v>Yes</v>
          </cell>
          <cell r="BQ95">
            <v>4.0633836560431194</v>
          </cell>
          <cell r="BR95" t="str">
            <v>No</v>
          </cell>
          <cell r="BS95">
            <v>0</v>
          </cell>
          <cell r="BT95">
            <v>0</v>
          </cell>
          <cell r="BU95">
            <v>4.0633836560431194</v>
          </cell>
          <cell r="BV95">
            <v>5660614.4387547076</v>
          </cell>
          <cell r="BW95" t="str">
            <v>On Formula</v>
          </cell>
          <cell r="BX95">
            <v>4.3</v>
          </cell>
          <cell r="BY95">
            <v>5990239.6984949978</v>
          </cell>
          <cell r="BZ95">
            <v>329625.25974029023</v>
          </cell>
          <cell r="CB95">
            <v>813</v>
          </cell>
          <cell r="CC95">
            <v>5097228.0700733429</v>
          </cell>
          <cell r="CD95">
            <v>455508.61298224377</v>
          </cell>
          <cell r="CE95">
            <v>43364.816501014298</v>
          </cell>
          <cell r="CF95">
            <v>64512.939198106265</v>
          </cell>
          <cell r="CG95">
            <v>5660614.4387547076</v>
          </cell>
          <cell r="CH95">
            <v>4.0633836560431194</v>
          </cell>
          <cell r="CI95" t="str">
            <v>Yes</v>
          </cell>
          <cell r="CJ95">
            <v>4.0633836560431194</v>
          </cell>
          <cell r="CK95" t="str">
            <v>No</v>
          </cell>
          <cell r="CL95">
            <v>0</v>
          </cell>
          <cell r="CM95">
            <v>0</v>
          </cell>
          <cell r="CN95">
            <v>4.0633836560431194</v>
          </cell>
          <cell r="CO95">
            <v>5660614.4387547076</v>
          </cell>
          <cell r="CP95" t="str">
            <v>On Formula</v>
          </cell>
          <cell r="CQ95">
            <v>4.3</v>
          </cell>
          <cell r="CR95">
            <v>5990239.6984949978</v>
          </cell>
          <cell r="CS95">
            <v>329625.25974029023</v>
          </cell>
          <cell r="CT95">
            <v>0</v>
          </cell>
          <cell r="CU95">
            <v>813</v>
          </cell>
          <cell r="CV95">
            <v>5097228.0700733429</v>
          </cell>
          <cell r="CW95">
            <v>455508.61298224377</v>
          </cell>
          <cell r="CX95">
            <v>43364.816501014298</v>
          </cell>
          <cell r="CY95">
            <v>64512.939198106265</v>
          </cell>
          <cell r="CZ95">
            <v>5660614.4387547076</v>
          </cell>
          <cell r="DA95">
            <v>4.0633836560431194</v>
          </cell>
          <cell r="DB95" t="str">
            <v>Yes</v>
          </cell>
          <cell r="DC95">
            <v>4.0633836560431194</v>
          </cell>
          <cell r="DD95" t="str">
            <v>No</v>
          </cell>
          <cell r="DE95">
            <v>0</v>
          </cell>
          <cell r="DF95">
            <v>0</v>
          </cell>
          <cell r="DG95">
            <v>4.0633836560431194</v>
          </cell>
          <cell r="DH95">
            <v>5660614.4387547076</v>
          </cell>
          <cell r="DI95" t="str">
            <v>On Formula</v>
          </cell>
          <cell r="DJ95">
            <v>4.3</v>
          </cell>
          <cell r="DK95">
            <v>5990239.6984949978</v>
          </cell>
          <cell r="DL95">
            <v>329625.25974029023</v>
          </cell>
        </row>
        <row r="96">
          <cell r="B96">
            <v>815</v>
          </cell>
          <cell r="C96" t="str">
            <v>North Yorkshire</v>
          </cell>
          <cell r="D96">
            <v>4711.9600000000019</v>
          </cell>
          <cell r="E96">
            <v>367.53288000000015</v>
          </cell>
          <cell r="F96">
            <v>197.90232000000009</v>
          </cell>
          <cell r="G96">
            <v>368.32404003800161</v>
          </cell>
          <cell r="H96">
            <v>16743594.614735818</v>
          </cell>
          <cell r="I96">
            <v>788577.01629466214</v>
          </cell>
          <cell r="J96">
            <v>56978.647849668821</v>
          </cell>
          <cell r="K96">
            <v>164748.29255214511</v>
          </cell>
          <cell r="L96">
            <v>17753898.571432292</v>
          </cell>
          <cell r="M96">
            <v>3.9661445100803476</v>
          </cell>
          <cell r="N96" t="str">
            <v>Yes</v>
          </cell>
          <cell r="O96">
            <v>3.9661445100803476</v>
          </cell>
          <cell r="P96" t="str">
            <v>No</v>
          </cell>
          <cell r="Q96">
            <v>3.9661445100803476</v>
          </cell>
          <cell r="R96">
            <v>17753898.571432292</v>
          </cell>
          <cell r="S96">
            <v>19248356.600000005</v>
          </cell>
          <cell r="T96">
            <v>4.2999999999999989</v>
          </cell>
          <cell r="U96">
            <v>1494458.0285677128</v>
          </cell>
          <cell r="V96">
            <v>0</v>
          </cell>
          <cell r="W96">
            <v>815</v>
          </cell>
          <cell r="X96">
            <v>16743594.614735818</v>
          </cell>
          <cell r="Y96">
            <v>788577.01629466214</v>
          </cell>
          <cell r="Z96">
            <v>56978.647849668821</v>
          </cell>
          <cell r="AA96">
            <v>164748.29255214511</v>
          </cell>
          <cell r="AB96">
            <v>17753898.571432292</v>
          </cell>
          <cell r="AC96">
            <v>3.9661445100803476</v>
          </cell>
          <cell r="AD96" t="str">
            <v>Yes</v>
          </cell>
          <cell r="AE96">
            <v>3.9661445100803476</v>
          </cell>
          <cell r="AF96" t="str">
            <v>No</v>
          </cell>
          <cell r="AG96">
            <v>-7.9667098284279203E-2</v>
          </cell>
          <cell r="AH96">
            <v>-0.05</v>
          </cell>
          <cell r="AI96">
            <v>4.0939938988948246</v>
          </cell>
          <cell r="AJ96">
            <v>18326198.717244644</v>
          </cell>
          <cell r="AK96" t="str">
            <v>No - Loser</v>
          </cell>
          <cell r="AL96">
            <v>4.3</v>
          </cell>
          <cell r="AM96">
            <v>19248356.600000005</v>
          </cell>
          <cell r="AN96">
            <v>922157.8827553615</v>
          </cell>
          <cell r="AO96">
            <v>0</v>
          </cell>
          <cell r="AP96">
            <v>815</v>
          </cell>
          <cell r="AQ96">
            <v>16743594.614735818</v>
          </cell>
          <cell r="AR96">
            <v>788577.01629466214</v>
          </cell>
          <cell r="AS96">
            <v>56978.647849668821</v>
          </cell>
          <cell r="AT96">
            <v>164748.29255214511</v>
          </cell>
          <cell r="AU96">
            <v>17753898.571432292</v>
          </cell>
          <cell r="AV96">
            <v>3.9661445100803476</v>
          </cell>
          <cell r="AW96" t="str">
            <v>Yes</v>
          </cell>
          <cell r="AX96">
            <v>3.9661445100803476</v>
          </cell>
          <cell r="AY96" t="str">
            <v>No</v>
          </cell>
          <cell r="AZ96">
            <v>-3.1228524509767819E-2</v>
          </cell>
          <cell r="BA96">
            <v>-3.1228524509767819E-2</v>
          </cell>
          <cell r="BB96">
            <v>3.9661445100803472</v>
          </cell>
          <cell r="BC96">
            <v>17753898.571432289</v>
          </cell>
          <cell r="BD96" t="str">
            <v>On Formula</v>
          </cell>
          <cell r="BE96">
            <v>4.3</v>
          </cell>
          <cell r="BF96">
            <v>19248356.600000005</v>
          </cell>
          <cell r="BG96">
            <v>1494458.0285677165</v>
          </cell>
          <cell r="BI96">
            <v>815</v>
          </cell>
          <cell r="BJ96">
            <v>16743594.614735818</v>
          </cell>
          <cell r="BK96">
            <v>788577.01629466214</v>
          </cell>
          <cell r="BL96">
            <v>56978.647849668821</v>
          </cell>
          <cell r="BM96">
            <v>164748.29255214511</v>
          </cell>
          <cell r="BN96">
            <v>17753898.571432292</v>
          </cell>
          <cell r="BO96">
            <v>3.9661445100803476</v>
          </cell>
          <cell r="BP96" t="str">
            <v>Yes</v>
          </cell>
          <cell r="BQ96">
            <v>3.9661445100803476</v>
          </cell>
          <cell r="BR96" t="str">
            <v>No</v>
          </cell>
          <cell r="BS96">
            <v>1.1197000228341809E-16</v>
          </cell>
          <cell r="BT96">
            <v>1.1197000228341809E-16</v>
          </cell>
          <cell r="BU96">
            <v>3.9661445100803481</v>
          </cell>
          <cell r="BV96">
            <v>17753898.571432292</v>
          </cell>
          <cell r="BW96" t="str">
            <v>On Formula</v>
          </cell>
          <cell r="BX96">
            <v>4.3</v>
          </cell>
          <cell r="BY96">
            <v>19248356.600000005</v>
          </cell>
          <cell r="BZ96">
            <v>1494458.0285677128</v>
          </cell>
          <cell r="CB96">
            <v>815</v>
          </cell>
          <cell r="CC96">
            <v>16743594.614735818</v>
          </cell>
          <cell r="CD96">
            <v>788577.01629466214</v>
          </cell>
          <cell r="CE96">
            <v>56978.647849668821</v>
          </cell>
          <cell r="CF96">
            <v>164748.29255214511</v>
          </cell>
          <cell r="CG96">
            <v>17753898.571432292</v>
          </cell>
          <cell r="CH96">
            <v>3.9661445100803476</v>
          </cell>
          <cell r="CI96" t="str">
            <v>Yes</v>
          </cell>
          <cell r="CJ96">
            <v>3.9661445100803476</v>
          </cell>
          <cell r="CK96" t="str">
            <v>No</v>
          </cell>
          <cell r="CL96">
            <v>-1.1197000228341806E-16</v>
          </cell>
          <cell r="CM96">
            <v>-1.1197000228341806E-16</v>
          </cell>
          <cell r="CN96">
            <v>3.9661445100803476</v>
          </cell>
          <cell r="CO96">
            <v>17753898.571432292</v>
          </cell>
          <cell r="CP96" t="str">
            <v>On Formula</v>
          </cell>
          <cell r="CQ96">
            <v>4.3</v>
          </cell>
          <cell r="CR96">
            <v>19248356.600000005</v>
          </cell>
          <cell r="CS96">
            <v>1494458.0285677128</v>
          </cell>
          <cell r="CT96">
            <v>0</v>
          </cell>
          <cell r="CU96">
            <v>815</v>
          </cell>
          <cell r="CV96">
            <v>16743594.614735818</v>
          </cell>
          <cell r="CW96">
            <v>788577.01629466214</v>
          </cell>
          <cell r="CX96">
            <v>56978.647849668821</v>
          </cell>
          <cell r="CY96">
            <v>164748.29255214511</v>
          </cell>
          <cell r="CZ96">
            <v>17753898.571432292</v>
          </cell>
          <cell r="DA96">
            <v>3.9661445100803476</v>
          </cell>
          <cell r="DB96" t="str">
            <v>Yes</v>
          </cell>
          <cell r="DC96">
            <v>3.9661445100803476</v>
          </cell>
          <cell r="DD96" t="str">
            <v>No</v>
          </cell>
          <cell r="DE96">
            <v>0</v>
          </cell>
          <cell r="DF96">
            <v>0</v>
          </cell>
          <cell r="DG96">
            <v>3.9661445100803476</v>
          </cell>
          <cell r="DH96">
            <v>17753898.571432292</v>
          </cell>
          <cell r="DI96" t="str">
            <v>On Formula</v>
          </cell>
          <cell r="DJ96">
            <v>4.3</v>
          </cell>
          <cell r="DK96">
            <v>19248356.600000005</v>
          </cell>
          <cell r="DL96">
            <v>1494458.0285677128</v>
          </cell>
        </row>
        <row r="97">
          <cell r="B97">
            <v>816</v>
          </cell>
          <cell r="C97" t="str">
            <v>York</v>
          </cell>
          <cell r="D97">
            <v>1666.8462919999986</v>
          </cell>
          <cell r="E97">
            <v>151.68301257199985</v>
          </cell>
          <cell r="F97">
            <v>126.68031819199989</v>
          </cell>
          <cell r="G97">
            <v>121.67676680711824</v>
          </cell>
          <cell r="H97">
            <v>6316648.0462188562</v>
          </cell>
          <cell r="I97">
            <v>347079.43631777854</v>
          </cell>
          <cell r="J97">
            <v>38896.848872082053</v>
          </cell>
          <cell r="K97">
            <v>58042.022648512837</v>
          </cell>
          <cell r="L97">
            <v>6760666.3540572291</v>
          </cell>
          <cell r="M97">
            <v>4.269434400258195</v>
          </cell>
          <cell r="N97" t="str">
            <v>Yes</v>
          </cell>
          <cell r="O97">
            <v>4.269434400258195</v>
          </cell>
          <cell r="P97" t="str">
            <v>No</v>
          </cell>
          <cell r="Q97">
            <v>4.269434400258195</v>
          </cell>
          <cell r="R97">
            <v>6760666.3540572301</v>
          </cell>
          <cell r="S97">
            <v>6809067.1028199941</v>
          </cell>
          <cell r="T97">
            <v>4.3</v>
          </cell>
          <cell r="U97">
            <v>48400.748762764037</v>
          </cell>
          <cell r="V97">
            <v>0</v>
          </cell>
          <cell r="W97">
            <v>816</v>
          </cell>
          <cell r="X97">
            <v>6316648.0462188562</v>
          </cell>
          <cell r="Y97">
            <v>347079.43631777854</v>
          </cell>
          <cell r="Z97">
            <v>38896.848872082053</v>
          </cell>
          <cell r="AA97">
            <v>58042.022648512837</v>
          </cell>
          <cell r="AB97">
            <v>6760666.3540572291</v>
          </cell>
          <cell r="AC97">
            <v>4.269434400258195</v>
          </cell>
          <cell r="AD97" t="str">
            <v>Yes</v>
          </cell>
          <cell r="AE97">
            <v>4.269434400258195</v>
          </cell>
          <cell r="AF97" t="str">
            <v>No</v>
          </cell>
          <cell r="AG97">
            <v>0.16455576323220608</v>
          </cell>
          <cell r="AH97">
            <v>0.16455576323220608</v>
          </cell>
          <cell r="AI97">
            <v>4.2694344002581959</v>
          </cell>
          <cell r="AJ97">
            <v>6760666.354057231</v>
          </cell>
          <cell r="AK97" t="str">
            <v>On Formula</v>
          </cell>
          <cell r="AL97">
            <v>4.3</v>
          </cell>
          <cell r="AM97">
            <v>6809067.1028199941</v>
          </cell>
          <cell r="AN97">
            <v>48400.748762763105</v>
          </cell>
          <cell r="AO97">
            <v>0</v>
          </cell>
          <cell r="AP97">
            <v>816</v>
          </cell>
          <cell r="AQ97">
            <v>6316648.0462188562</v>
          </cell>
          <cell r="AR97">
            <v>347079.43631777854</v>
          </cell>
          <cell r="AS97">
            <v>38896.848872082053</v>
          </cell>
          <cell r="AT97">
            <v>58042.022648512837</v>
          </cell>
          <cell r="AU97">
            <v>6760666.3540572291</v>
          </cell>
          <cell r="AV97">
            <v>4.269434400258195</v>
          </cell>
          <cell r="AW97" t="str">
            <v>Yes</v>
          </cell>
          <cell r="AX97">
            <v>4.269434400258195</v>
          </cell>
          <cell r="AY97" t="str">
            <v>No</v>
          </cell>
          <cell r="AZ97">
            <v>-2.0803186943132613E-16</v>
          </cell>
          <cell r="BA97">
            <v>-2.0803186943132613E-16</v>
          </cell>
          <cell r="BB97">
            <v>4.269434400258195</v>
          </cell>
          <cell r="BC97">
            <v>6760666.3540572301</v>
          </cell>
          <cell r="BD97" t="str">
            <v>On Formula</v>
          </cell>
          <cell r="BE97">
            <v>4.3</v>
          </cell>
          <cell r="BF97">
            <v>6809067.1028199941</v>
          </cell>
          <cell r="BG97">
            <v>48400.748762764037</v>
          </cell>
          <cell r="BI97">
            <v>816</v>
          </cell>
          <cell r="BJ97">
            <v>6316648.0462188562</v>
          </cell>
          <cell r="BK97">
            <v>347079.43631777854</v>
          </cell>
          <cell r="BL97">
            <v>38896.848872082053</v>
          </cell>
          <cell r="BM97">
            <v>58042.022648512837</v>
          </cell>
          <cell r="BN97">
            <v>6760666.3540572291</v>
          </cell>
          <cell r="BO97">
            <v>4.269434400258195</v>
          </cell>
          <cell r="BP97" t="str">
            <v>Yes</v>
          </cell>
          <cell r="BQ97">
            <v>4.269434400258195</v>
          </cell>
          <cell r="BR97" t="str">
            <v>No</v>
          </cell>
          <cell r="BS97">
            <v>0</v>
          </cell>
          <cell r="BT97">
            <v>0</v>
          </cell>
          <cell r="BU97">
            <v>4.269434400258195</v>
          </cell>
          <cell r="BV97">
            <v>6760666.3540572301</v>
          </cell>
          <cell r="BW97" t="str">
            <v>On Formula</v>
          </cell>
          <cell r="BX97">
            <v>4.3</v>
          </cell>
          <cell r="BY97">
            <v>6809067.1028199941</v>
          </cell>
          <cell r="BZ97">
            <v>48400.748762764037</v>
          </cell>
          <cell r="CB97">
            <v>816</v>
          </cell>
          <cell r="CC97">
            <v>6316648.0462188562</v>
          </cell>
          <cell r="CD97">
            <v>347079.43631777854</v>
          </cell>
          <cell r="CE97">
            <v>38896.848872082053</v>
          </cell>
          <cell r="CF97">
            <v>58042.022648512837</v>
          </cell>
          <cell r="CG97">
            <v>6760666.3540572291</v>
          </cell>
          <cell r="CH97">
            <v>4.269434400258195</v>
          </cell>
          <cell r="CI97" t="str">
            <v>Yes</v>
          </cell>
          <cell r="CJ97">
            <v>4.269434400258195</v>
          </cell>
          <cell r="CK97" t="str">
            <v>No</v>
          </cell>
          <cell r="CL97">
            <v>0</v>
          </cell>
          <cell r="CM97">
            <v>0</v>
          </cell>
          <cell r="CN97">
            <v>4.269434400258195</v>
          </cell>
          <cell r="CO97">
            <v>6760666.3540572301</v>
          </cell>
          <cell r="CP97" t="str">
            <v>On Formula</v>
          </cell>
          <cell r="CQ97">
            <v>4.3</v>
          </cell>
          <cell r="CR97">
            <v>6809067.1028199941</v>
          </cell>
          <cell r="CS97">
            <v>48400.748762764037</v>
          </cell>
          <cell r="CT97">
            <v>0</v>
          </cell>
          <cell r="CU97">
            <v>816</v>
          </cell>
          <cell r="CV97">
            <v>6316648.0462188562</v>
          </cell>
          <cell r="CW97">
            <v>347079.43631777854</v>
          </cell>
          <cell r="CX97">
            <v>38896.848872082053</v>
          </cell>
          <cell r="CY97">
            <v>58042.022648512837</v>
          </cell>
          <cell r="CZ97">
            <v>6760666.3540572291</v>
          </cell>
          <cell r="DA97">
            <v>4.269434400258195</v>
          </cell>
          <cell r="DB97" t="str">
            <v>Yes</v>
          </cell>
          <cell r="DC97">
            <v>4.269434400258195</v>
          </cell>
          <cell r="DD97" t="str">
            <v>No</v>
          </cell>
          <cell r="DE97">
            <v>0</v>
          </cell>
          <cell r="DF97">
            <v>0</v>
          </cell>
          <cell r="DG97">
            <v>4.269434400258195</v>
          </cell>
          <cell r="DH97">
            <v>6760666.3540572301</v>
          </cell>
          <cell r="DI97" t="str">
            <v>On Formula</v>
          </cell>
          <cell r="DJ97">
            <v>4.3</v>
          </cell>
          <cell r="DK97">
            <v>6809067.1028199941</v>
          </cell>
          <cell r="DL97">
            <v>48400.748762764037</v>
          </cell>
        </row>
        <row r="98">
          <cell r="B98">
            <v>821</v>
          </cell>
          <cell r="C98" t="str">
            <v>Luton</v>
          </cell>
          <cell r="D98">
            <v>2592.8600000000019</v>
          </cell>
          <cell r="E98">
            <v>407.0790200000003</v>
          </cell>
          <cell r="F98">
            <v>1389.7729600000011</v>
          </cell>
          <cell r="G98">
            <v>234.29634259294139</v>
          </cell>
          <cell r="H98">
            <v>10285789.530864717</v>
          </cell>
          <cell r="I98">
            <v>975075.17061469716</v>
          </cell>
          <cell r="J98">
            <v>446700.63624306349</v>
          </cell>
          <cell r="K98">
            <v>116995.14120176174</v>
          </cell>
          <cell r="L98">
            <v>11824560.478924241</v>
          </cell>
          <cell r="M98">
            <v>4.8004542348174084</v>
          </cell>
          <cell r="N98" t="str">
            <v>No</v>
          </cell>
          <cell r="O98">
            <v>4.8004542348174084</v>
          </cell>
          <cell r="P98" t="str">
            <v>No</v>
          </cell>
          <cell r="Q98">
            <v>4.8004542348174084</v>
          </cell>
          <cell r="R98">
            <v>11824560.478924243</v>
          </cell>
          <cell r="S98">
            <v>11824560.478924243</v>
          </cell>
          <cell r="T98">
            <v>4.8004542348174093</v>
          </cell>
          <cell r="U98">
            <v>0</v>
          </cell>
          <cell r="V98">
            <v>0</v>
          </cell>
          <cell r="W98">
            <v>821</v>
          </cell>
          <cell r="X98">
            <v>10285789.530864717</v>
          </cell>
          <cell r="Y98">
            <v>975075.17061469716</v>
          </cell>
          <cell r="Z98">
            <v>446700.63624306349</v>
          </cell>
          <cell r="AA98">
            <v>116995.14120176174</v>
          </cell>
          <cell r="AB98">
            <v>11824560.478924241</v>
          </cell>
          <cell r="AC98">
            <v>4.8004542348174084</v>
          </cell>
          <cell r="AD98" t="str">
            <v>No</v>
          </cell>
          <cell r="AE98">
            <v>4.8004542348174084</v>
          </cell>
          <cell r="AF98" t="str">
            <v>No</v>
          </cell>
          <cell r="AG98">
            <v>4.6093822960284012E-2</v>
          </cell>
          <cell r="AH98">
            <v>4.6093822960284012E-2</v>
          </cell>
          <cell r="AI98">
            <v>4.8004542348174066</v>
          </cell>
          <cell r="AJ98">
            <v>11824560.478924237</v>
          </cell>
          <cell r="AK98" t="str">
            <v>On Formula</v>
          </cell>
          <cell r="AL98">
            <v>4.8004542348174066</v>
          </cell>
          <cell r="AM98">
            <v>11824560.478924237</v>
          </cell>
          <cell r="AN98">
            <v>0</v>
          </cell>
          <cell r="AO98">
            <v>0</v>
          </cell>
          <cell r="AP98">
            <v>821</v>
          </cell>
          <cell r="AQ98">
            <v>10285789.530864717</v>
          </cell>
          <cell r="AR98">
            <v>975075.17061469716</v>
          </cell>
          <cell r="AS98">
            <v>446700.63624306349</v>
          </cell>
          <cell r="AT98">
            <v>116995.14120176174</v>
          </cell>
          <cell r="AU98">
            <v>11824560.478924241</v>
          </cell>
          <cell r="AV98">
            <v>4.8004542348174084</v>
          </cell>
          <cell r="AW98" t="str">
            <v>No</v>
          </cell>
          <cell r="AX98">
            <v>4.8004542348174084</v>
          </cell>
          <cell r="AY98" t="str">
            <v>No</v>
          </cell>
          <cell r="AZ98">
            <v>3.700393238865691E-16</v>
          </cell>
          <cell r="BA98">
            <v>3.700393238865691E-16</v>
          </cell>
          <cell r="BB98">
            <v>4.8004542348174084</v>
          </cell>
          <cell r="BC98">
            <v>11824560.478924243</v>
          </cell>
          <cell r="BD98" t="str">
            <v>On Formula</v>
          </cell>
          <cell r="BE98">
            <v>4.8004542348174084</v>
          </cell>
          <cell r="BF98">
            <v>11824560.478924243</v>
          </cell>
          <cell r="BG98">
            <v>0</v>
          </cell>
          <cell r="BI98">
            <v>821</v>
          </cell>
          <cell r="BJ98">
            <v>10285789.530864717</v>
          </cell>
          <cell r="BK98">
            <v>975075.17061469716</v>
          </cell>
          <cell r="BL98">
            <v>446700.63624306349</v>
          </cell>
          <cell r="BM98">
            <v>116995.14120176174</v>
          </cell>
          <cell r="BN98">
            <v>11824560.478924241</v>
          </cell>
          <cell r="BO98">
            <v>4.8004542348174084</v>
          </cell>
          <cell r="BP98" t="str">
            <v>No</v>
          </cell>
          <cell r="BQ98">
            <v>4.8004542348174084</v>
          </cell>
          <cell r="BR98" t="str">
            <v>No</v>
          </cell>
          <cell r="BS98">
            <v>0</v>
          </cell>
          <cell r="BT98">
            <v>0</v>
          </cell>
          <cell r="BU98">
            <v>4.8004542348174084</v>
          </cell>
          <cell r="BV98">
            <v>11824560.478924243</v>
          </cell>
          <cell r="BW98" t="str">
            <v>On Formula</v>
          </cell>
          <cell r="BX98">
            <v>4.8004542348174084</v>
          </cell>
          <cell r="BY98">
            <v>11824560.478924243</v>
          </cell>
          <cell r="BZ98">
            <v>0</v>
          </cell>
          <cell r="CB98">
            <v>821</v>
          </cell>
          <cell r="CC98">
            <v>10285789.530864717</v>
          </cell>
          <cell r="CD98">
            <v>975075.17061469716</v>
          </cell>
          <cell r="CE98">
            <v>446700.63624306349</v>
          </cell>
          <cell r="CF98">
            <v>116995.14120176174</v>
          </cell>
          <cell r="CG98">
            <v>11824560.478924241</v>
          </cell>
          <cell r="CH98">
            <v>4.8004542348174084</v>
          </cell>
          <cell r="CI98" t="str">
            <v>No</v>
          </cell>
          <cell r="CJ98">
            <v>4.8004542348174084</v>
          </cell>
          <cell r="CK98" t="str">
            <v>No</v>
          </cell>
          <cell r="CL98">
            <v>0</v>
          </cell>
          <cell r="CM98">
            <v>0</v>
          </cell>
          <cell r="CN98">
            <v>4.8004542348174084</v>
          </cell>
          <cell r="CO98">
            <v>11824560.478924243</v>
          </cell>
          <cell r="CP98" t="str">
            <v>On Formula</v>
          </cell>
          <cell r="CQ98">
            <v>4.8004542348174084</v>
          </cell>
          <cell r="CR98">
            <v>11824560.478924243</v>
          </cell>
          <cell r="CS98">
            <v>0</v>
          </cell>
          <cell r="CT98">
            <v>0</v>
          </cell>
          <cell r="CU98">
            <v>821</v>
          </cell>
          <cell r="CV98">
            <v>10285789.530864717</v>
          </cell>
          <cell r="CW98">
            <v>975075.17061469716</v>
          </cell>
          <cell r="CX98">
            <v>446700.63624306349</v>
          </cell>
          <cell r="CY98">
            <v>116995.14120176174</v>
          </cell>
          <cell r="CZ98">
            <v>11824560.478924241</v>
          </cell>
          <cell r="DA98">
            <v>4.8004542348174084</v>
          </cell>
          <cell r="DB98" t="str">
            <v>No</v>
          </cell>
          <cell r="DC98">
            <v>4.8004542348174084</v>
          </cell>
          <cell r="DD98" t="str">
            <v>No</v>
          </cell>
          <cell r="DE98">
            <v>0</v>
          </cell>
          <cell r="DF98">
            <v>0</v>
          </cell>
          <cell r="DG98">
            <v>4.8004542348174084</v>
          </cell>
          <cell r="DH98">
            <v>11824560.478924243</v>
          </cell>
          <cell r="DI98" t="str">
            <v>On Formula</v>
          </cell>
          <cell r="DJ98">
            <v>4.8004542348174084</v>
          </cell>
          <cell r="DK98">
            <v>11824560.478924243</v>
          </cell>
          <cell r="DL98">
            <v>0</v>
          </cell>
        </row>
        <row r="99">
          <cell r="B99">
            <v>822</v>
          </cell>
          <cell r="C99" t="str">
            <v>Bedford</v>
          </cell>
          <cell r="D99">
            <v>1713.8600000000001</v>
          </cell>
          <cell r="E99">
            <v>217.66022000000001</v>
          </cell>
          <cell r="F99">
            <v>553.57677999999999</v>
          </cell>
          <cell r="G99">
            <v>118.14835240590101</v>
          </cell>
          <cell r="H99">
            <v>6684659.3019964285</v>
          </cell>
          <cell r="I99">
            <v>512606.14741544583</v>
          </cell>
          <cell r="J99">
            <v>174942.74939755621</v>
          </cell>
          <cell r="K99">
            <v>58006.325513774565</v>
          </cell>
          <cell r="L99">
            <v>7430214.5243232055</v>
          </cell>
          <cell r="M99">
            <v>4.5635457077334234</v>
          </cell>
          <cell r="N99" t="str">
            <v>No</v>
          </cell>
          <cell r="O99">
            <v>4.5635457077334234</v>
          </cell>
          <cell r="P99" t="str">
            <v>No</v>
          </cell>
          <cell r="Q99">
            <v>4.5635457077334234</v>
          </cell>
          <cell r="R99">
            <v>7430214.5243232045</v>
          </cell>
          <cell r="S99">
            <v>7430214.5243232045</v>
          </cell>
          <cell r="T99">
            <v>4.5635457077334225</v>
          </cell>
          <cell r="U99">
            <v>0</v>
          </cell>
          <cell r="V99">
            <v>0</v>
          </cell>
          <cell r="W99">
            <v>822</v>
          </cell>
          <cell r="X99">
            <v>6684659.3019964285</v>
          </cell>
          <cell r="Y99">
            <v>512606.14741544583</v>
          </cell>
          <cell r="Z99">
            <v>174942.74939755621</v>
          </cell>
          <cell r="AA99">
            <v>58006.325513774565</v>
          </cell>
          <cell r="AB99">
            <v>7430214.5243232055</v>
          </cell>
          <cell r="AC99">
            <v>4.5635457077334234</v>
          </cell>
          <cell r="AD99" t="str">
            <v>No</v>
          </cell>
          <cell r="AE99">
            <v>4.5635457077334234</v>
          </cell>
          <cell r="AF99" t="str">
            <v>No</v>
          </cell>
          <cell r="AG99">
            <v>8.8199354022702195E-2</v>
          </cell>
          <cell r="AH99">
            <v>8.8199354022702195E-2</v>
          </cell>
          <cell r="AI99">
            <v>4.5635457077334234</v>
          </cell>
          <cell r="AJ99">
            <v>7430214.5243232045</v>
          </cell>
          <cell r="AK99" t="str">
            <v>On Formula</v>
          </cell>
          <cell r="AL99">
            <v>4.5635457077334234</v>
          </cell>
          <cell r="AM99">
            <v>7430214.5243232045</v>
          </cell>
          <cell r="AN99">
            <v>0</v>
          </cell>
          <cell r="AO99">
            <v>0</v>
          </cell>
          <cell r="AP99">
            <v>822</v>
          </cell>
          <cell r="AQ99">
            <v>6684659.3019964285</v>
          </cell>
          <cell r="AR99">
            <v>512606.14741544583</v>
          </cell>
          <cell r="AS99">
            <v>174942.74939755621</v>
          </cell>
          <cell r="AT99">
            <v>58006.325513774565</v>
          </cell>
          <cell r="AU99">
            <v>7430214.5243232055</v>
          </cell>
          <cell r="AV99">
            <v>4.5635457077334234</v>
          </cell>
          <cell r="AW99" t="str">
            <v>No</v>
          </cell>
          <cell r="AX99">
            <v>4.5635457077334234</v>
          </cell>
          <cell r="AY99" t="str">
            <v>No</v>
          </cell>
          <cell r="AZ99">
            <v>0</v>
          </cell>
          <cell r="BA99">
            <v>0</v>
          </cell>
          <cell r="BB99">
            <v>4.5635457077334234</v>
          </cell>
          <cell r="BC99">
            <v>7430214.5243232045</v>
          </cell>
          <cell r="BD99" t="str">
            <v>On Formula</v>
          </cell>
          <cell r="BE99">
            <v>4.5635457077334234</v>
          </cell>
          <cell r="BF99">
            <v>7430214.5243232045</v>
          </cell>
          <cell r="BG99">
            <v>0</v>
          </cell>
          <cell r="BI99">
            <v>822</v>
          </cell>
          <cell r="BJ99">
            <v>6684659.3019964285</v>
          </cell>
          <cell r="BK99">
            <v>512606.14741544583</v>
          </cell>
          <cell r="BL99">
            <v>174942.74939755621</v>
          </cell>
          <cell r="BM99">
            <v>58006.325513774565</v>
          </cell>
          <cell r="BN99">
            <v>7430214.5243232055</v>
          </cell>
          <cell r="BO99">
            <v>4.5635457077334234</v>
          </cell>
          <cell r="BP99" t="str">
            <v>No</v>
          </cell>
          <cell r="BQ99">
            <v>4.5635457077334234</v>
          </cell>
          <cell r="BR99" t="str">
            <v>No</v>
          </cell>
          <cell r="BS99">
            <v>0</v>
          </cell>
          <cell r="BT99">
            <v>0</v>
          </cell>
          <cell r="BU99">
            <v>4.5635457077334234</v>
          </cell>
          <cell r="BV99">
            <v>7430214.5243232045</v>
          </cell>
          <cell r="BW99" t="str">
            <v>On Formula</v>
          </cell>
          <cell r="BX99">
            <v>4.5635457077334234</v>
          </cell>
          <cell r="BY99">
            <v>7430214.5243232045</v>
          </cell>
          <cell r="BZ99">
            <v>0</v>
          </cell>
          <cell r="CB99">
            <v>822</v>
          </cell>
          <cell r="CC99">
            <v>6684659.3019964285</v>
          </cell>
          <cell r="CD99">
            <v>512606.14741544583</v>
          </cell>
          <cell r="CE99">
            <v>174942.74939755621</v>
          </cell>
          <cell r="CF99">
            <v>58006.325513774565</v>
          </cell>
          <cell r="CG99">
            <v>7430214.5243232055</v>
          </cell>
          <cell r="CH99">
            <v>4.5635457077334234</v>
          </cell>
          <cell r="CI99" t="str">
            <v>No</v>
          </cell>
          <cell r="CJ99">
            <v>4.5635457077334234</v>
          </cell>
          <cell r="CK99" t="str">
            <v>No</v>
          </cell>
          <cell r="CL99">
            <v>0</v>
          </cell>
          <cell r="CM99">
            <v>0</v>
          </cell>
          <cell r="CN99">
            <v>4.5635457077334234</v>
          </cell>
          <cell r="CO99">
            <v>7430214.5243232045</v>
          </cell>
          <cell r="CP99" t="str">
            <v>On Formula</v>
          </cell>
          <cell r="CQ99">
            <v>4.5635457077334234</v>
          </cell>
          <cell r="CR99">
            <v>7430214.5243232045</v>
          </cell>
          <cell r="CS99">
            <v>0</v>
          </cell>
          <cell r="CT99">
            <v>0</v>
          </cell>
          <cell r="CU99">
            <v>822</v>
          </cell>
          <cell r="CV99">
            <v>6684659.3019964285</v>
          </cell>
          <cell r="CW99">
            <v>512606.14741544583</v>
          </cell>
          <cell r="CX99">
            <v>174942.74939755621</v>
          </cell>
          <cell r="CY99">
            <v>58006.325513774565</v>
          </cell>
          <cell r="CZ99">
            <v>7430214.5243232055</v>
          </cell>
          <cell r="DA99">
            <v>4.5635457077334234</v>
          </cell>
          <cell r="DB99" t="str">
            <v>No</v>
          </cell>
          <cell r="DC99">
            <v>4.5635457077334234</v>
          </cell>
          <cell r="DD99" t="str">
            <v>No</v>
          </cell>
          <cell r="DE99">
            <v>0</v>
          </cell>
          <cell r="DF99">
            <v>0</v>
          </cell>
          <cell r="DG99">
            <v>4.5635457077334234</v>
          </cell>
          <cell r="DH99">
            <v>7430214.5243232045</v>
          </cell>
          <cell r="DI99" t="str">
            <v>On Formula</v>
          </cell>
          <cell r="DJ99">
            <v>4.5635457077334234</v>
          </cell>
          <cell r="DK99">
            <v>7430214.5243232045</v>
          </cell>
          <cell r="DL99">
            <v>0</v>
          </cell>
        </row>
        <row r="100">
          <cell r="B100">
            <v>823</v>
          </cell>
          <cell r="C100" t="str">
            <v>Central Bedfordshire</v>
          </cell>
          <cell r="D100">
            <v>2594.4599999999996</v>
          </cell>
          <cell r="E100">
            <v>236.09585999999996</v>
          </cell>
          <cell r="F100">
            <v>176.42327999999998</v>
          </cell>
          <cell r="G100">
            <v>237.548030703026</v>
          </cell>
          <cell r="H100">
            <v>9675879.6044783201</v>
          </cell>
          <cell r="I100">
            <v>531658.37552264822</v>
          </cell>
          <cell r="J100">
            <v>53310.593369527851</v>
          </cell>
          <cell r="K100">
            <v>111516.37972765013</v>
          </cell>
          <cell r="L100">
            <v>10372364.953098148</v>
          </cell>
          <cell r="M100">
            <v>4.208304964423446</v>
          </cell>
          <cell r="N100" t="str">
            <v>Yes</v>
          </cell>
          <cell r="O100">
            <v>4.208304964423446</v>
          </cell>
          <cell r="P100" t="str">
            <v>No</v>
          </cell>
          <cell r="Q100">
            <v>4.208304964423446</v>
          </cell>
          <cell r="R100">
            <v>10372364.95309815</v>
          </cell>
          <cell r="S100">
            <v>10598369.099999998</v>
          </cell>
          <cell r="T100">
            <v>4.3</v>
          </cell>
          <cell r="U100">
            <v>226004.14690184779</v>
          </cell>
          <cell r="V100">
            <v>0</v>
          </cell>
          <cell r="W100">
            <v>823</v>
          </cell>
          <cell r="X100">
            <v>9675879.6044783201</v>
          </cell>
          <cell r="Y100">
            <v>531658.37552264822</v>
          </cell>
          <cell r="Z100">
            <v>53310.593369527851</v>
          </cell>
          <cell r="AA100">
            <v>111516.37972765013</v>
          </cell>
          <cell r="AB100">
            <v>10372364.953098148</v>
          </cell>
          <cell r="AC100">
            <v>4.208304964423446</v>
          </cell>
          <cell r="AD100" t="str">
            <v>Yes</v>
          </cell>
          <cell r="AE100">
            <v>4.208304964423446</v>
          </cell>
          <cell r="AF100" t="str">
            <v>No</v>
          </cell>
          <cell r="AG100">
            <v>6.7661100680226306E-3</v>
          </cell>
          <cell r="AH100">
            <v>6.7661100680226306E-3</v>
          </cell>
          <cell r="AI100">
            <v>4.2083049644234434</v>
          </cell>
          <cell r="AJ100">
            <v>10372364.953098143</v>
          </cell>
          <cell r="AK100" t="str">
            <v>On Formula</v>
          </cell>
          <cell r="AL100">
            <v>4.3</v>
          </cell>
          <cell r="AM100">
            <v>10598369.099999998</v>
          </cell>
          <cell r="AN100">
            <v>226004.14690185525</v>
          </cell>
          <cell r="AO100">
            <v>0</v>
          </cell>
          <cell r="AP100">
            <v>823</v>
          </cell>
          <cell r="AQ100">
            <v>9675879.6044783201</v>
          </cell>
          <cell r="AR100">
            <v>531658.37552264822</v>
          </cell>
          <cell r="AS100">
            <v>53310.593369527851</v>
          </cell>
          <cell r="AT100">
            <v>111516.37972765013</v>
          </cell>
          <cell r="AU100">
            <v>10372364.953098148</v>
          </cell>
          <cell r="AV100">
            <v>4.208304964423446</v>
          </cell>
          <cell r="AW100" t="str">
            <v>Yes</v>
          </cell>
          <cell r="AX100">
            <v>4.208304964423446</v>
          </cell>
          <cell r="AY100" t="str">
            <v>No</v>
          </cell>
          <cell r="AZ100">
            <v>6.3316116147144026E-16</v>
          </cell>
          <cell r="BA100">
            <v>6.3316116147144026E-16</v>
          </cell>
          <cell r="BB100">
            <v>4.208304964423446</v>
          </cell>
          <cell r="BC100">
            <v>10372364.95309815</v>
          </cell>
          <cell r="BD100" t="str">
            <v>On Formula</v>
          </cell>
          <cell r="BE100">
            <v>4.3</v>
          </cell>
          <cell r="BF100">
            <v>10598369.099999998</v>
          </cell>
          <cell r="BG100">
            <v>226004.14690184779</v>
          </cell>
          <cell r="BI100">
            <v>823</v>
          </cell>
          <cell r="BJ100">
            <v>9675879.6044783201</v>
          </cell>
          <cell r="BK100">
            <v>531658.37552264822</v>
          </cell>
          <cell r="BL100">
            <v>53310.593369527851</v>
          </cell>
          <cell r="BM100">
            <v>111516.37972765013</v>
          </cell>
          <cell r="BN100">
            <v>10372364.953098148</v>
          </cell>
          <cell r="BO100">
            <v>4.208304964423446</v>
          </cell>
          <cell r="BP100" t="str">
            <v>Yes</v>
          </cell>
          <cell r="BQ100">
            <v>4.208304964423446</v>
          </cell>
          <cell r="BR100" t="str">
            <v>No</v>
          </cell>
          <cell r="BS100">
            <v>0</v>
          </cell>
          <cell r="BT100">
            <v>0</v>
          </cell>
          <cell r="BU100">
            <v>4.208304964423446</v>
          </cell>
          <cell r="BV100">
            <v>10372364.95309815</v>
          </cell>
          <cell r="BW100" t="str">
            <v>On Formula</v>
          </cell>
          <cell r="BX100">
            <v>4.3</v>
          </cell>
          <cell r="BY100">
            <v>10598369.099999998</v>
          </cell>
          <cell r="BZ100">
            <v>226004.14690184779</v>
          </cell>
          <cell r="CB100">
            <v>823</v>
          </cell>
          <cell r="CC100">
            <v>9675879.6044783201</v>
          </cell>
          <cell r="CD100">
            <v>531658.37552264822</v>
          </cell>
          <cell r="CE100">
            <v>53310.593369527851</v>
          </cell>
          <cell r="CF100">
            <v>111516.37972765013</v>
          </cell>
          <cell r="CG100">
            <v>10372364.953098148</v>
          </cell>
          <cell r="CH100">
            <v>4.208304964423446</v>
          </cell>
          <cell r="CI100" t="str">
            <v>Yes</v>
          </cell>
          <cell r="CJ100">
            <v>4.208304964423446</v>
          </cell>
          <cell r="CK100" t="str">
            <v>No</v>
          </cell>
          <cell r="CL100">
            <v>0</v>
          </cell>
          <cell r="CM100">
            <v>0</v>
          </cell>
          <cell r="CN100">
            <v>4.208304964423446</v>
          </cell>
          <cell r="CO100">
            <v>10372364.95309815</v>
          </cell>
          <cell r="CP100" t="str">
            <v>On Formula</v>
          </cell>
          <cell r="CQ100">
            <v>4.3</v>
          </cell>
          <cell r="CR100">
            <v>10598369.099999998</v>
          </cell>
          <cell r="CS100">
            <v>226004.14690184779</v>
          </cell>
          <cell r="CT100">
            <v>0</v>
          </cell>
          <cell r="CU100">
            <v>823</v>
          </cell>
          <cell r="CV100">
            <v>9675879.6044783201</v>
          </cell>
          <cell r="CW100">
            <v>531658.37552264822</v>
          </cell>
          <cell r="CX100">
            <v>53310.593369527851</v>
          </cell>
          <cell r="CY100">
            <v>111516.37972765013</v>
          </cell>
          <cell r="CZ100">
            <v>10372364.953098148</v>
          </cell>
          <cell r="DA100">
            <v>4.208304964423446</v>
          </cell>
          <cell r="DB100" t="str">
            <v>Yes</v>
          </cell>
          <cell r="DC100">
            <v>4.208304964423446</v>
          </cell>
          <cell r="DD100" t="str">
            <v>No</v>
          </cell>
          <cell r="DE100">
            <v>0</v>
          </cell>
          <cell r="DF100">
            <v>0</v>
          </cell>
          <cell r="DG100">
            <v>4.208304964423446</v>
          </cell>
          <cell r="DH100">
            <v>10372364.95309815</v>
          </cell>
          <cell r="DI100" t="str">
            <v>On Formula</v>
          </cell>
          <cell r="DJ100">
            <v>4.3</v>
          </cell>
          <cell r="DK100">
            <v>10598369.099999998</v>
          </cell>
          <cell r="DL100">
            <v>226004.14690184779</v>
          </cell>
        </row>
        <row r="101">
          <cell r="B101">
            <v>825</v>
          </cell>
          <cell r="C101" t="str">
            <v>Buckinghamshire</v>
          </cell>
          <cell r="D101">
            <v>4867.9872840000062</v>
          </cell>
          <cell r="E101">
            <v>335.89112259600046</v>
          </cell>
          <cell r="F101">
            <v>817.82186371200112</v>
          </cell>
          <cell r="G101">
            <v>325.68104162093988</v>
          </cell>
          <cell r="H101">
            <v>20159071.639812261</v>
          </cell>
          <cell r="I101">
            <v>839886.17141677602</v>
          </cell>
          <cell r="J101">
            <v>274406.22408051102</v>
          </cell>
          <cell r="K101">
            <v>169768.58253953699</v>
          </cell>
          <cell r="L101">
            <v>21443132.617849082</v>
          </cell>
          <cell r="M101">
            <v>4.6367661269971938</v>
          </cell>
          <cell r="N101" t="str">
            <v>No</v>
          </cell>
          <cell r="O101">
            <v>4.6367661269971938</v>
          </cell>
          <cell r="P101" t="str">
            <v>No</v>
          </cell>
          <cell r="Q101">
            <v>4.6367661269971938</v>
          </cell>
          <cell r="R101">
            <v>21443132.617849082</v>
          </cell>
          <cell r="S101">
            <v>21443132.617849082</v>
          </cell>
          <cell r="T101">
            <v>4.6367661269971938</v>
          </cell>
          <cell r="U101">
            <v>0</v>
          </cell>
          <cell r="V101">
            <v>0</v>
          </cell>
          <cell r="W101">
            <v>825</v>
          </cell>
          <cell r="X101">
            <v>20159071.639812261</v>
          </cell>
          <cell r="Y101">
            <v>839886.17141677602</v>
          </cell>
          <cell r="Z101">
            <v>274406.22408051102</v>
          </cell>
          <cell r="AA101">
            <v>169768.58253953699</v>
          </cell>
          <cell r="AB101">
            <v>21443132.617849082</v>
          </cell>
          <cell r="AC101">
            <v>4.6367661269971938</v>
          </cell>
          <cell r="AD101" t="str">
            <v>No</v>
          </cell>
          <cell r="AE101">
            <v>4.6367661269971938</v>
          </cell>
          <cell r="AF101" t="str">
            <v>No</v>
          </cell>
          <cell r="AG101">
            <v>6.4829268538275434E-2</v>
          </cell>
          <cell r="AH101">
            <v>6.4829268538275434E-2</v>
          </cell>
          <cell r="AI101">
            <v>4.6367661269971956</v>
          </cell>
          <cell r="AJ101">
            <v>21443132.617849089</v>
          </cell>
          <cell r="AK101" t="str">
            <v>On Formula</v>
          </cell>
          <cell r="AL101">
            <v>4.6367661269971956</v>
          </cell>
          <cell r="AM101">
            <v>21443132.617849089</v>
          </cell>
          <cell r="AN101">
            <v>0</v>
          </cell>
          <cell r="AO101">
            <v>0</v>
          </cell>
          <cell r="AP101">
            <v>825</v>
          </cell>
          <cell r="AQ101">
            <v>20159071.639812261</v>
          </cell>
          <cell r="AR101">
            <v>839886.17141677602</v>
          </cell>
          <cell r="AS101">
            <v>274406.22408051102</v>
          </cell>
          <cell r="AT101">
            <v>169768.58253953699</v>
          </cell>
          <cell r="AU101">
            <v>21443132.617849082</v>
          </cell>
          <cell r="AV101">
            <v>4.6367661269971938</v>
          </cell>
          <cell r="AW101" t="str">
            <v>No</v>
          </cell>
          <cell r="AX101">
            <v>4.6367661269971938</v>
          </cell>
          <cell r="AY101" t="str">
            <v>No</v>
          </cell>
          <cell r="AZ101">
            <v>-3.8310253110622866E-16</v>
          </cell>
          <cell r="BA101">
            <v>-3.8310253110622866E-16</v>
          </cell>
          <cell r="BB101">
            <v>4.6367661269971938</v>
          </cell>
          <cell r="BC101">
            <v>21443132.617849082</v>
          </cell>
          <cell r="BD101" t="str">
            <v>On Formula</v>
          </cell>
          <cell r="BE101">
            <v>4.6367661269971938</v>
          </cell>
          <cell r="BF101">
            <v>21443132.617849082</v>
          </cell>
          <cell r="BG101">
            <v>0</v>
          </cell>
          <cell r="BI101">
            <v>825</v>
          </cell>
          <cell r="BJ101">
            <v>20159071.639812261</v>
          </cell>
          <cell r="BK101">
            <v>839886.17141677602</v>
          </cell>
          <cell r="BL101">
            <v>274406.22408051102</v>
          </cell>
          <cell r="BM101">
            <v>169768.58253953699</v>
          </cell>
          <cell r="BN101">
            <v>21443132.617849082</v>
          </cell>
          <cell r="BO101">
            <v>4.6367661269971938</v>
          </cell>
          <cell r="BP101" t="str">
            <v>No</v>
          </cell>
          <cell r="BQ101">
            <v>4.6367661269971938</v>
          </cell>
          <cell r="BR101" t="str">
            <v>No</v>
          </cell>
          <cell r="BS101">
            <v>0</v>
          </cell>
          <cell r="BT101">
            <v>0</v>
          </cell>
          <cell r="BU101">
            <v>4.6367661269971938</v>
          </cell>
          <cell r="BV101">
            <v>21443132.617849082</v>
          </cell>
          <cell r="BW101" t="str">
            <v>On Formula</v>
          </cell>
          <cell r="BX101">
            <v>4.6367661269971938</v>
          </cell>
          <cell r="BY101">
            <v>21443132.617849082</v>
          </cell>
          <cell r="BZ101">
            <v>0</v>
          </cell>
          <cell r="CB101">
            <v>825</v>
          </cell>
          <cell r="CC101">
            <v>20159071.639812261</v>
          </cell>
          <cell r="CD101">
            <v>839886.17141677602</v>
          </cell>
          <cell r="CE101">
            <v>274406.22408051102</v>
          </cell>
          <cell r="CF101">
            <v>169768.58253953699</v>
          </cell>
          <cell r="CG101">
            <v>21443132.617849082</v>
          </cell>
          <cell r="CH101">
            <v>4.6367661269971938</v>
          </cell>
          <cell r="CI101" t="str">
            <v>No</v>
          </cell>
          <cell r="CJ101">
            <v>4.6367661269971938</v>
          </cell>
          <cell r="CK101" t="str">
            <v>No</v>
          </cell>
          <cell r="CL101">
            <v>0</v>
          </cell>
          <cell r="CM101">
            <v>0</v>
          </cell>
          <cell r="CN101">
            <v>4.6367661269971938</v>
          </cell>
          <cell r="CO101">
            <v>21443132.617849082</v>
          </cell>
          <cell r="CP101" t="str">
            <v>On Formula</v>
          </cell>
          <cell r="CQ101">
            <v>4.6367661269971938</v>
          </cell>
          <cell r="CR101">
            <v>21443132.617849082</v>
          </cell>
          <cell r="CS101">
            <v>0</v>
          </cell>
          <cell r="CT101">
            <v>0</v>
          </cell>
          <cell r="CU101">
            <v>825</v>
          </cell>
          <cell r="CV101">
            <v>20159071.639812261</v>
          </cell>
          <cell r="CW101">
            <v>839886.17141677602</v>
          </cell>
          <cell r="CX101">
            <v>274406.22408051102</v>
          </cell>
          <cell r="CY101">
            <v>169768.58253953699</v>
          </cell>
          <cell r="CZ101">
            <v>21443132.617849082</v>
          </cell>
          <cell r="DA101">
            <v>4.6367661269971938</v>
          </cell>
          <cell r="DB101" t="str">
            <v>No</v>
          </cell>
          <cell r="DC101">
            <v>4.6367661269971938</v>
          </cell>
          <cell r="DD101" t="str">
            <v>No</v>
          </cell>
          <cell r="DE101">
            <v>0</v>
          </cell>
          <cell r="DF101">
            <v>0</v>
          </cell>
          <cell r="DG101">
            <v>4.6367661269971938</v>
          </cell>
          <cell r="DH101">
            <v>21443132.617849082</v>
          </cell>
          <cell r="DI101" t="str">
            <v>On Formula</v>
          </cell>
          <cell r="DJ101">
            <v>4.6367661269971938</v>
          </cell>
          <cell r="DK101">
            <v>21443132.617849082</v>
          </cell>
          <cell r="DL101">
            <v>0</v>
          </cell>
        </row>
        <row r="102">
          <cell r="B102">
            <v>826</v>
          </cell>
          <cell r="C102" t="str">
            <v>Milton Keynes</v>
          </cell>
          <cell r="D102">
            <v>2948.2936699999987</v>
          </cell>
          <cell r="E102">
            <v>342.00206571999985</v>
          </cell>
          <cell r="F102">
            <v>807.83246557999951</v>
          </cell>
          <cell r="G102">
            <v>245.76780233647543</v>
          </cell>
          <cell r="H102">
            <v>13314569.813304003</v>
          </cell>
          <cell r="I102">
            <v>932579.66241585254</v>
          </cell>
          <cell r="J102">
            <v>295591.43771579681</v>
          </cell>
          <cell r="K102">
            <v>139709.24197444791</v>
          </cell>
          <cell r="L102">
            <v>14682450.155410102</v>
          </cell>
          <cell r="M102">
            <v>5.2420865828828296</v>
          </cell>
          <cell r="N102" t="str">
            <v>No</v>
          </cell>
          <cell r="O102">
            <v>5.2420865828828296</v>
          </cell>
          <cell r="P102" t="str">
            <v>No</v>
          </cell>
          <cell r="Q102">
            <v>5.2420865828828296</v>
          </cell>
          <cell r="R102">
            <v>14682450.155410102</v>
          </cell>
          <cell r="S102">
            <v>14682450.155410102</v>
          </cell>
          <cell r="T102">
            <v>5.2420865828828296</v>
          </cell>
          <cell r="U102">
            <v>0</v>
          </cell>
          <cell r="V102">
            <v>0</v>
          </cell>
          <cell r="W102">
            <v>826</v>
          </cell>
          <cell r="X102">
            <v>13314569.813304003</v>
          </cell>
          <cell r="Y102">
            <v>932579.66241585254</v>
          </cell>
          <cell r="Z102">
            <v>295591.43771579681</v>
          </cell>
          <cell r="AA102">
            <v>139709.24197444791</v>
          </cell>
          <cell r="AB102">
            <v>14682450.155410102</v>
          </cell>
          <cell r="AC102">
            <v>5.2420865828828296</v>
          </cell>
          <cell r="AD102" t="str">
            <v>No</v>
          </cell>
          <cell r="AE102">
            <v>5.2420865828828296</v>
          </cell>
          <cell r="AF102" t="str">
            <v>No</v>
          </cell>
          <cell r="AG102">
            <v>0.28539140527878387</v>
          </cell>
          <cell r="AH102">
            <v>0.22942719219823965</v>
          </cell>
          <cell r="AI102">
            <v>5.0138531830745521</v>
          </cell>
          <cell r="AJ102">
            <v>14043196.021869643</v>
          </cell>
          <cell r="AK102" t="str">
            <v>No - Winner</v>
          </cell>
          <cell r="AL102">
            <v>5.0138531830745521</v>
          </cell>
          <cell r="AM102">
            <v>14043196.021869643</v>
          </cell>
          <cell r="AN102">
            <v>0</v>
          </cell>
          <cell r="AO102">
            <v>0</v>
          </cell>
          <cell r="AP102">
            <v>826</v>
          </cell>
          <cell r="AQ102">
            <v>13314569.813304003</v>
          </cell>
          <cell r="AR102">
            <v>932579.66241585254</v>
          </cell>
          <cell r="AS102">
            <v>295591.43771579681</v>
          </cell>
          <cell r="AT102">
            <v>139709.24197444791</v>
          </cell>
          <cell r="AU102">
            <v>14682450.155410102</v>
          </cell>
          <cell r="AV102">
            <v>5.2420865828828296</v>
          </cell>
          <cell r="AW102" t="str">
            <v>No</v>
          </cell>
          <cell r="AX102">
            <v>5.2420865828828296</v>
          </cell>
          <cell r="AY102" t="str">
            <v>No</v>
          </cell>
          <cell r="AZ102">
            <v>4.5520559034064531E-2</v>
          </cell>
          <cell r="BA102">
            <v>4.5520559034064531E-2</v>
          </cell>
          <cell r="BB102">
            <v>5.2420865828828296</v>
          </cell>
          <cell r="BC102">
            <v>14682450.155410102</v>
          </cell>
          <cell r="BD102" t="str">
            <v>On Formula</v>
          </cell>
          <cell r="BE102">
            <v>5.2420865828828296</v>
          </cell>
          <cell r="BF102">
            <v>14682450.155410102</v>
          </cell>
          <cell r="BG102">
            <v>0</v>
          </cell>
          <cell r="BI102">
            <v>826</v>
          </cell>
          <cell r="BJ102">
            <v>13314569.813304003</v>
          </cell>
          <cell r="BK102">
            <v>932579.66241585254</v>
          </cell>
          <cell r="BL102">
            <v>295591.43771579681</v>
          </cell>
          <cell r="BM102">
            <v>139709.24197444791</v>
          </cell>
          <cell r="BN102">
            <v>14682450.155410102</v>
          </cell>
          <cell r="BO102">
            <v>5.2420865828828296</v>
          </cell>
          <cell r="BP102" t="str">
            <v>No</v>
          </cell>
          <cell r="BQ102">
            <v>5.2420865828828296</v>
          </cell>
          <cell r="BR102" t="str">
            <v>No</v>
          </cell>
          <cell r="BS102">
            <v>0</v>
          </cell>
          <cell r="BT102">
            <v>0</v>
          </cell>
          <cell r="BU102">
            <v>5.2420865828828296</v>
          </cell>
          <cell r="BV102">
            <v>14682450.155410102</v>
          </cell>
          <cell r="BW102" t="str">
            <v>On Formula</v>
          </cell>
          <cell r="BX102">
            <v>5.2420865828828296</v>
          </cell>
          <cell r="BY102">
            <v>14682450.155410102</v>
          </cell>
          <cell r="BZ102">
            <v>0</v>
          </cell>
          <cell r="CB102">
            <v>826</v>
          </cell>
          <cell r="CC102">
            <v>13314569.813304003</v>
          </cell>
          <cell r="CD102">
            <v>932579.66241585254</v>
          </cell>
          <cell r="CE102">
            <v>295591.43771579681</v>
          </cell>
          <cell r="CF102">
            <v>139709.24197444791</v>
          </cell>
          <cell r="CG102">
            <v>14682450.155410102</v>
          </cell>
          <cell r="CH102">
            <v>5.2420865828828296</v>
          </cell>
          <cell r="CI102" t="str">
            <v>No</v>
          </cell>
          <cell r="CJ102">
            <v>5.2420865828828296</v>
          </cell>
          <cell r="CK102" t="str">
            <v>No</v>
          </cell>
          <cell r="CL102">
            <v>0</v>
          </cell>
          <cell r="CM102">
            <v>0</v>
          </cell>
          <cell r="CN102">
            <v>5.2420865828828296</v>
          </cell>
          <cell r="CO102">
            <v>14682450.155410102</v>
          </cell>
          <cell r="CP102" t="str">
            <v>On Formula</v>
          </cell>
          <cell r="CQ102">
            <v>5.2420865828828296</v>
          </cell>
          <cell r="CR102">
            <v>14682450.155410102</v>
          </cell>
          <cell r="CS102">
            <v>0</v>
          </cell>
          <cell r="CT102">
            <v>0</v>
          </cell>
          <cell r="CU102">
            <v>826</v>
          </cell>
          <cell r="CV102">
            <v>13314569.813304003</v>
          </cell>
          <cell r="CW102">
            <v>932579.66241585254</v>
          </cell>
          <cell r="CX102">
            <v>295591.43771579681</v>
          </cell>
          <cell r="CY102">
            <v>139709.24197444791</v>
          </cell>
          <cell r="CZ102">
            <v>14682450.155410102</v>
          </cell>
          <cell r="DA102">
            <v>5.2420865828828296</v>
          </cell>
          <cell r="DB102" t="str">
            <v>No</v>
          </cell>
          <cell r="DC102">
            <v>5.2420865828828296</v>
          </cell>
          <cell r="DD102" t="str">
            <v>No</v>
          </cell>
          <cell r="DE102">
            <v>0</v>
          </cell>
          <cell r="DF102">
            <v>0</v>
          </cell>
          <cell r="DG102">
            <v>5.2420865828828296</v>
          </cell>
          <cell r="DH102">
            <v>14682450.155410102</v>
          </cell>
          <cell r="DI102" t="str">
            <v>On Formula</v>
          </cell>
          <cell r="DJ102">
            <v>5.2420865828828296</v>
          </cell>
          <cell r="DK102">
            <v>14682450.155410102</v>
          </cell>
          <cell r="DL102">
            <v>0</v>
          </cell>
        </row>
        <row r="103">
          <cell r="B103">
            <v>830</v>
          </cell>
          <cell r="C103" t="str">
            <v>Derbyshire</v>
          </cell>
          <cell r="D103">
            <v>6354.3199999999979</v>
          </cell>
          <cell r="E103">
            <v>857.83319999999981</v>
          </cell>
          <cell r="F103">
            <v>165.21231999999995</v>
          </cell>
          <cell r="G103">
            <v>582.72456325370251</v>
          </cell>
          <cell r="H103">
            <v>22940071.093287781</v>
          </cell>
          <cell r="I103">
            <v>1869947.1820211052</v>
          </cell>
          <cell r="J103">
            <v>48326.156425801521</v>
          </cell>
          <cell r="K103">
            <v>264809.00760898308</v>
          </cell>
          <cell r="L103">
            <v>25123153.439343669</v>
          </cell>
          <cell r="M103">
            <v>4.1618024702868821</v>
          </cell>
          <cell r="N103" t="str">
            <v>Yes</v>
          </cell>
          <cell r="O103">
            <v>4.3865038817870943</v>
          </cell>
          <cell r="P103" t="str">
            <v>Yes</v>
          </cell>
          <cell r="Q103">
            <v>4.3865038817870943</v>
          </cell>
          <cell r="R103">
            <v>26479586.87881149</v>
          </cell>
          <cell r="S103">
            <v>26479586.87881149</v>
          </cell>
          <cell r="T103">
            <v>4.3865038817870943</v>
          </cell>
          <cell r="U103">
            <v>0</v>
          </cell>
          <cell r="V103">
            <v>0</v>
          </cell>
          <cell r="W103">
            <v>830</v>
          </cell>
          <cell r="X103">
            <v>22940071.093287781</v>
          </cell>
          <cell r="Y103">
            <v>1869947.1820211052</v>
          </cell>
          <cell r="Z103">
            <v>48326.156425801521</v>
          </cell>
          <cell r="AA103">
            <v>264809.00760898308</v>
          </cell>
          <cell r="AB103">
            <v>25123153.439343669</v>
          </cell>
          <cell r="AC103">
            <v>4.1618024702868821</v>
          </cell>
          <cell r="AD103" t="str">
            <v>Yes</v>
          </cell>
          <cell r="AE103">
            <v>4.3865038817870943</v>
          </cell>
          <cell r="AF103" t="str">
            <v>Yes</v>
          </cell>
          <cell r="AG103">
            <v>-9.999999999999995E-2</v>
          </cell>
          <cell r="AH103">
            <v>-0.05</v>
          </cell>
          <cell r="AI103">
            <v>4.6301985418863776</v>
          </cell>
          <cell r="AJ103">
            <v>27950675.038745467</v>
          </cell>
          <cell r="AK103" t="str">
            <v>No - Loser</v>
          </cell>
          <cell r="AL103">
            <v>4.6301985418863776</v>
          </cell>
          <cell r="AM103">
            <v>27950675.038745467</v>
          </cell>
          <cell r="AN103">
            <v>0</v>
          </cell>
          <cell r="AO103">
            <v>0</v>
          </cell>
          <cell r="AP103">
            <v>830</v>
          </cell>
          <cell r="AQ103">
            <v>22940071.093287781</v>
          </cell>
          <cell r="AR103">
            <v>1869947.1820211052</v>
          </cell>
          <cell r="AS103">
            <v>48326.156425801521</v>
          </cell>
          <cell r="AT103">
            <v>264809.00760898308</v>
          </cell>
          <cell r="AU103">
            <v>25123153.439343669</v>
          </cell>
          <cell r="AV103">
            <v>4.1618024702868821</v>
          </cell>
          <cell r="AW103" t="str">
            <v>Yes</v>
          </cell>
          <cell r="AX103">
            <v>4.3865038817870943</v>
          </cell>
          <cell r="AY103" t="str">
            <v>Yes</v>
          </cell>
          <cell r="AZ103">
            <v>-5.2631578947368481E-2</v>
          </cell>
          <cell r="BA103">
            <v>-0.05</v>
          </cell>
          <cell r="BB103">
            <v>4.3986886147920581</v>
          </cell>
          <cell r="BC103">
            <v>26553141.286808185</v>
          </cell>
          <cell r="BD103" t="str">
            <v>No - Loser</v>
          </cell>
          <cell r="BE103">
            <v>4.3986886147920581</v>
          </cell>
          <cell r="BF103">
            <v>26553141.286808185</v>
          </cell>
          <cell r="BG103">
            <v>0</v>
          </cell>
          <cell r="BI103">
            <v>830</v>
          </cell>
          <cell r="BJ103">
            <v>22940071.093287781</v>
          </cell>
          <cell r="BK103">
            <v>1869947.1820211052</v>
          </cell>
          <cell r="BL103">
            <v>48326.156425801521</v>
          </cell>
          <cell r="BM103">
            <v>264809.00760898308</v>
          </cell>
          <cell r="BN103">
            <v>25123153.439343669</v>
          </cell>
          <cell r="BO103">
            <v>4.1618024702868821</v>
          </cell>
          <cell r="BP103" t="str">
            <v>Yes</v>
          </cell>
          <cell r="BQ103">
            <v>4.3865038817870943</v>
          </cell>
          <cell r="BR103" t="str">
            <v>Yes</v>
          </cell>
          <cell r="BS103">
            <v>-2.7700831024929976E-3</v>
          </cell>
          <cell r="BT103">
            <v>-2.7700831024929976E-3</v>
          </cell>
          <cell r="BU103">
            <v>4.3865038817870943</v>
          </cell>
          <cell r="BV103">
            <v>26479586.87881149</v>
          </cell>
          <cell r="BW103" t="str">
            <v>On Formula</v>
          </cell>
          <cell r="BX103">
            <v>4.3865038817870943</v>
          </cell>
          <cell r="BY103">
            <v>26479586.87881149</v>
          </cell>
          <cell r="BZ103">
            <v>0</v>
          </cell>
          <cell r="CB103">
            <v>830</v>
          </cell>
          <cell r="CC103">
            <v>22940071.093287781</v>
          </cell>
          <cell r="CD103">
            <v>1869947.1820211052</v>
          </cell>
          <cell r="CE103">
            <v>48326.156425801521</v>
          </cell>
          <cell r="CF103">
            <v>264809.00760898308</v>
          </cell>
          <cell r="CG103">
            <v>25123153.439343669</v>
          </cell>
          <cell r="CH103">
            <v>4.1618024702868821</v>
          </cell>
          <cell r="CI103" t="str">
            <v>Yes</v>
          </cell>
          <cell r="CJ103">
            <v>4.3865038817870943</v>
          </cell>
          <cell r="CK103" t="str">
            <v>Yes</v>
          </cell>
          <cell r="CL103">
            <v>0</v>
          </cell>
          <cell r="CM103">
            <v>0</v>
          </cell>
          <cell r="CN103">
            <v>4.3865038817870943</v>
          </cell>
          <cell r="CO103">
            <v>26479586.87881149</v>
          </cell>
          <cell r="CP103" t="str">
            <v>On Formula</v>
          </cell>
          <cell r="CQ103">
            <v>4.3865038817870943</v>
          </cell>
          <cell r="CR103">
            <v>26479586.87881149</v>
          </cell>
          <cell r="CS103">
            <v>0</v>
          </cell>
          <cell r="CT103">
            <v>0</v>
          </cell>
          <cell r="CU103">
            <v>830</v>
          </cell>
          <cell r="CV103">
            <v>22940071.093287781</v>
          </cell>
          <cell r="CW103">
            <v>1869947.1820211052</v>
          </cell>
          <cell r="CX103">
            <v>48326.156425801521</v>
          </cell>
          <cell r="CY103">
            <v>264809.00760898308</v>
          </cell>
          <cell r="CZ103">
            <v>25123153.439343669</v>
          </cell>
          <cell r="DA103">
            <v>4.1618024702868821</v>
          </cell>
          <cell r="DB103" t="str">
            <v>Yes</v>
          </cell>
          <cell r="DC103">
            <v>4.3865038817870943</v>
          </cell>
          <cell r="DD103" t="str">
            <v>Yes</v>
          </cell>
          <cell r="DE103">
            <v>0</v>
          </cell>
          <cell r="DF103">
            <v>0</v>
          </cell>
          <cell r="DG103">
            <v>4.3865038817870943</v>
          </cell>
          <cell r="DH103">
            <v>26479586.87881149</v>
          </cell>
          <cell r="DI103" t="str">
            <v>On Formula</v>
          </cell>
          <cell r="DJ103">
            <v>4.3865038817870943</v>
          </cell>
          <cell r="DK103">
            <v>26479586.87881149</v>
          </cell>
          <cell r="DL103">
            <v>0</v>
          </cell>
        </row>
        <row r="104">
          <cell r="B104">
            <v>831</v>
          </cell>
          <cell r="C104" t="str">
            <v>Derby</v>
          </cell>
          <cell r="D104">
            <v>2605.7000000000007</v>
          </cell>
          <cell r="E104">
            <v>461.20890000000009</v>
          </cell>
          <cell r="F104">
            <v>641.00220000000024</v>
          </cell>
          <cell r="G104">
            <v>264.3286343266426</v>
          </cell>
          <cell r="H104">
            <v>10020655.881180475</v>
          </cell>
          <cell r="I104">
            <v>1070952.5430638394</v>
          </cell>
          <cell r="J104">
            <v>199730.96636467017</v>
          </cell>
          <cell r="K104">
            <v>127955.71813817287</v>
          </cell>
          <cell r="L104">
            <v>11419295.108747158</v>
          </cell>
          <cell r="M104">
            <v>4.6130831027311201</v>
          </cell>
          <cell r="N104" t="str">
            <v>No</v>
          </cell>
          <cell r="O104">
            <v>4.6130831027311201</v>
          </cell>
          <cell r="P104" t="str">
            <v>No</v>
          </cell>
          <cell r="Q104">
            <v>4.6130831027311201</v>
          </cell>
          <cell r="R104">
            <v>11419295.10874716</v>
          </cell>
          <cell r="S104">
            <v>11419295.10874716</v>
          </cell>
          <cell r="T104">
            <v>4.613083102731121</v>
          </cell>
          <cell r="U104">
            <v>0</v>
          </cell>
          <cell r="V104">
            <v>0</v>
          </cell>
          <cell r="W104">
            <v>831</v>
          </cell>
          <cell r="X104">
            <v>10020655.881180475</v>
          </cell>
          <cell r="Y104">
            <v>1070952.5430638394</v>
          </cell>
          <cell r="Z104">
            <v>199730.96636467017</v>
          </cell>
          <cell r="AA104">
            <v>127955.71813817287</v>
          </cell>
          <cell r="AB104">
            <v>11419295.108747158</v>
          </cell>
          <cell r="AC104">
            <v>4.6130831027311201</v>
          </cell>
          <cell r="AD104" t="str">
            <v>No</v>
          </cell>
          <cell r="AE104">
            <v>4.6130831027311201</v>
          </cell>
          <cell r="AF104" t="str">
            <v>No</v>
          </cell>
          <cell r="AG104">
            <v>6.1266518666906557E-2</v>
          </cell>
          <cell r="AH104">
            <v>6.1266518666906557E-2</v>
          </cell>
          <cell r="AI104">
            <v>4.6130831027311201</v>
          </cell>
          <cell r="AJ104">
            <v>11419295.10874716</v>
          </cell>
          <cell r="AK104" t="str">
            <v>On Formula</v>
          </cell>
          <cell r="AL104">
            <v>4.6130831027311201</v>
          </cell>
          <cell r="AM104">
            <v>11419295.10874716</v>
          </cell>
          <cell r="AN104">
            <v>0</v>
          </cell>
          <cell r="AO104">
            <v>0</v>
          </cell>
          <cell r="AP104">
            <v>831</v>
          </cell>
          <cell r="AQ104">
            <v>10020655.881180475</v>
          </cell>
          <cell r="AR104">
            <v>1070952.5430638394</v>
          </cell>
          <cell r="AS104">
            <v>199730.96636467017</v>
          </cell>
          <cell r="AT104">
            <v>127955.71813817287</v>
          </cell>
          <cell r="AU104">
            <v>11419295.108747158</v>
          </cell>
          <cell r="AV104">
            <v>4.6130831027311201</v>
          </cell>
          <cell r="AW104" t="str">
            <v>No</v>
          </cell>
          <cell r="AX104">
            <v>4.6130831027311201</v>
          </cell>
          <cell r="AY104" t="str">
            <v>No</v>
          </cell>
          <cell r="AZ104">
            <v>0</v>
          </cell>
          <cell r="BA104">
            <v>0</v>
          </cell>
          <cell r="BB104">
            <v>4.6130831027311201</v>
          </cell>
          <cell r="BC104">
            <v>11419295.10874716</v>
          </cell>
          <cell r="BD104" t="str">
            <v>On Formula</v>
          </cell>
          <cell r="BE104">
            <v>4.6130831027311201</v>
          </cell>
          <cell r="BF104">
            <v>11419295.10874716</v>
          </cell>
          <cell r="BG104">
            <v>0</v>
          </cell>
          <cell r="BI104">
            <v>831</v>
          </cell>
          <cell r="BJ104">
            <v>10020655.881180475</v>
          </cell>
          <cell r="BK104">
            <v>1070952.5430638394</v>
          </cell>
          <cell r="BL104">
            <v>199730.96636467017</v>
          </cell>
          <cell r="BM104">
            <v>127955.71813817287</v>
          </cell>
          <cell r="BN104">
            <v>11419295.108747158</v>
          </cell>
          <cell r="BO104">
            <v>4.6130831027311201</v>
          </cell>
          <cell r="BP104" t="str">
            <v>No</v>
          </cell>
          <cell r="BQ104">
            <v>4.6130831027311201</v>
          </cell>
          <cell r="BR104" t="str">
            <v>No</v>
          </cell>
          <cell r="BS104">
            <v>0</v>
          </cell>
          <cell r="BT104">
            <v>0</v>
          </cell>
          <cell r="BU104">
            <v>4.6130831027311201</v>
          </cell>
          <cell r="BV104">
            <v>11419295.10874716</v>
          </cell>
          <cell r="BW104" t="str">
            <v>On Formula</v>
          </cell>
          <cell r="BX104">
            <v>4.6130831027311201</v>
          </cell>
          <cell r="BY104">
            <v>11419295.10874716</v>
          </cell>
          <cell r="BZ104">
            <v>0</v>
          </cell>
          <cell r="CB104">
            <v>831</v>
          </cell>
          <cell r="CC104">
            <v>10020655.881180475</v>
          </cell>
          <cell r="CD104">
            <v>1070952.5430638394</v>
          </cell>
          <cell r="CE104">
            <v>199730.96636467017</v>
          </cell>
          <cell r="CF104">
            <v>127955.71813817287</v>
          </cell>
          <cell r="CG104">
            <v>11419295.108747158</v>
          </cell>
          <cell r="CH104">
            <v>4.6130831027311201</v>
          </cell>
          <cell r="CI104" t="str">
            <v>No</v>
          </cell>
          <cell r="CJ104">
            <v>4.6130831027311201</v>
          </cell>
          <cell r="CK104" t="str">
            <v>No</v>
          </cell>
          <cell r="CL104">
            <v>0</v>
          </cell>
          <cell r="CM104">
            <v>0</v>
          </cell>
          <cell r="CN104">
            <v>4.6130831027311201</v>
          </cell>
          <cell r="CO104">
            <v>11419295.10874716</v>
          </cell>
          <cell r="CP104" t="str">
            <v>On Formula</v>
          </cell>
          <cell r="CQ104">
            <v>4.6130831027311201</v>
          </cell>
          <cell r="CR104">
            <v>11419295.10874716</v>
          </cell>
          <cell r="CS104">
            <v>0</v>
          </cell>
          <cell r="CT104">
            <v>0</v>
          </cell>
          <cell r="CU104">
            <v>831</v>
          </cell>
          <cell r="CV104">
            <v>10020655.881180475</v>
          </cell>
          <cell r="CW104">
            <v>1070952.5430638394</v>
          </cell>
          <cell r="CX104">
            <v>199730.96636467017</v>
          </cell>
          <cell r="CY104">
            <v>127955.71813817287</v>
          </cell>
          <cell r="CZ104">
            <v>11419295.108747158</v>
          </cell>
          <cell r="DA104">
            <v>4.6130831027311201</v>
          </cell>
          <cell r="DB104" t="str">
            <v>No</v>
          </cell>
          <cell r="DC104">
            <v>4.6130831027311201</v>
          </cell>
          <cell r="DD104" t="str">
            <v>No</v>
          </cell>
          <cell r="DE104">
            <v>0</v>
          </cell>
          <cell r="DF104">
            <v>0</v>
          </cell>
          <cell r="DG104">
            <v>4.6130831027311201</v>
          </cell>
          <cell r="DH104">
            <v>11419295.10874716</v>
          </cell>
          <cell r="DI104" t="str">
            <v>On Formula</v>
          </cell>
          <cell r="DJ104">
            <v>4.6130831027311201</v>
          </cell>
          <cell r="DK104">
            <v>11419295.10874716</v>
          </cell>
          <cell r="DL104">
            <v>0</v>
          </cell>
        </row>
        <row r="105">
          <cell r="B105">
            <v>835</v>
          </cell>
          <cell r="C105" t="str">
            <v>Dorset</v>
          </cell>
          <cell r="D105">
            <v>3018.6400000000026</v>
          </cell>
          <cell r="E105">
            <v>389.40456000000034</v>
          </cell>
          <cell r="F105">
            <v>96.596480000000085</v>
          </cell>
          <cell r="G105">
            <v>256.88198790290932</v>
          </cell>
          <cell r="H105">
            <v>10360203.678778557</v>
          </cell>
          <cell r="I105">
            <v>806972.64974281599</v>
          </cell>
          <cell r="J105">
            <v>26861.633530538238</v>
          </cell>
          <cell r="K105">
            <v>110977.35647147319</v>
          </cell>
          <cell r="L105">
            <v>11305015.318523385</v>
          </cell>
          <cell r="M105">
            <v>3.9421779757644</v>
          </cell>
          <cell r="N105" t="str">
            <v>Yes</v>
          </cell>
          <cell r="O105">
            <v>3.9421779757644</v>
          </cell>
          <cell r="P105" t="str">
            <v>No</v>
          </cell>
          <cell r="Q105">
            <v>3.9421779757644</v>
          </cell>
          <cell r="R105">
            <v>11305015.318523385</v>
          </cell>
          <cell r="S105">
            <v>12331144.40000001</v>
          </cell>
          <cell r="T105">
            <v>4.3</v>
          </cell>
          <cell r="U105">
            <v>1026129.0814766251</v>
          </cell>
          <cell r="V105">
            <v>0</v>
          </cell>
          <cell r="W105">
            <v>835</v>
          </cell>
          <cell r="X105">
            <v>10360203.678778557</v>
          </cell>
          <cell r="Y105">
            <v>806972.64974281599</v>
          </cell>
          <cell r="Z105">
            <v>26861.633530538238</v>
          </cell>
          <cell r="AA105">
            <v>110977.35647147319</v>
          </cell>
          <cell r="AB105">
            <v>11305015.318523385</v>
          </cell>
          <cell r="AC105">
            <v>3.9421779757644</v>
          </cell>
          <cell r="AD105" t="str">
            <v>Yes</v>
          </cell>
          <cell r="AE105">
            <v>3.9421779757644</v>
          </cell>
          <cell r="AF105" t="str">
            <v>No</v>
          </cell>
          <cell r="AG105">
            <v>2.9255612980460814E-2</v>
          </cell>
          <cell r="AH105">
            <v>2.9255612980460814E-2</v>
          </cell>
          <cell r="AI105">
            <v>3.9421779757643991</v>
          </cell>
          <cell r="AJ105">
            <v>11305015.318523383</v>
          </cell>
          <cell r="AK105" t="str">
            <v>On Formula</v>
          </cell>
          <cell r="AL105">
            <v>4.3</v>
          </cell>
          <cell r="AM105">
            <v>12331144.40000001</v>
          </cell>
          <cell r="AN105">
            <v>1026129.0814766269</v>
          </cell>
          <cell r="AO105">
            <v>0</v>
          </cell>
          <cell r="AP105">
            <v>835</v>
          </cell>
          <cell r="AQ105">
            <v>10360203.678778557</v>
          </cell>
          <cell r="AR105">
            <v>806972.64974281599</v>
          </cell>
          <cell r="AS105">
            <v>26861.633530538238</v>
          </cell>
          <cell r="AT105">
            <v>110977.35647147319</v>
          </cell>
          <cell r="AU105">
            <v>11305015.318523385</v>
          </cell>
          <cell r="AV105">
            <v>3.9421779757644</v>
          </cell>
          <cell r="AW105" t="str">
            <v>Yes</v>
          </cell>
          <cell r="AX105">
            <v>3.9421779757644</v>
          </cell>
          <cell r="AY105" t="str">
            <v>No</v>
          </cell>
          <cell r="AZ105">
            <v>2.2530145142112845E-16</v>
          </cell>
          <cell r="BA105">
            <v>2.2530145142112845E-16</v>
          </cell>
          <cell r="BB105">
            <v>3.9421779757644</v>
          </cell>
          <cell r="BC105">
            <v>11305015.318523385</v>
          </cell>
          <cell r="BD105" t="str">
            <v>On Formula</v>
          </cell>
          <cell r="BE105">
            <v>4.3</v>
          </cell>
          <cell r="BF105">
            <v>12331144.40000001</v>
          </cell>
          <cell r="BG105">
            <v>1026129.0814766251</v>
          </cell>
          <cell r="BI105">
            <v>835</v>
          </cell>
          <cell r="BJ105">
            <v>10360203.678778557</v>
          </cell>
          <cell r="BK105">
            <v>806972.64974281599</v>
          </cell>
          <cell r="BL105">
            <v>26861.633530538238</v>
          </cell>
          <cell r="BM105">
            <v>110977.35647147319</v>
          </cell>
          <cell r="BN105">
            <v>11305015.318523385</v>
          </cell>
          <cell r="BO105">
            <v>3.9421779757644</v>
          </cell>
          <cell r="BP105" t="str">
            <v>Yes</v>
          </cell>
          <cell r="BQ105">
            <v>3.9421779757644</v>
          </cell>
          <cell r="BR105" t="str">
            <v>No</v>
          </cell>
          <cell r="BS105">
            <v>0</v>
          </cell>
          <cell r="BT105">
            <v>0</v>
          </cell>
          <cell r="BU105">
            <v>3.9421779757644</v>
          </cell>
          <cell r="BV105">
            <v>11305015.318523385</v>
          </cell>
          <cell r="BW105" t="str">
            <v>On Formula</v>
          </cell>
          <cell r="BX105">
            <v>4.3</v>
          </cell>
          <cell r="BY105">
            <v>12331144.40000001</v>
          </cell>
          <cell r="BZ105">
            <v>1026129.0814766251</v>
          </cell>
          <cell r="CB105">
            <v>835</v>
          </cell>
          <cell r="CC105">
            <v>10360203.678778557</v>
          </cell>
          <cell r="CD105">
            <v>806972.64974281599</v>
          </cell>
          <cell r="CE105">
            <v>26861.633530538238</v>
          </cell>
          <cell r="CF105">
            <v>110977.35647147319</v>
          </cell>
          <cell r="CG105">
            <v>11305015.318523385</v>
          </cell>
          <cell r="CH105">
            <v>3.9421779757644</v>
          </cell>
          <cell r="CI105" t="str">
            <v>Yes</v>
          </cell>
          <cell r="CJ105">
            <v>3.9421779757644</v>
          </cell>
          <cell r="CK105" t="str">
            <v>No</v>
          </cell>
          <cell r="CL105">
            <v>0</v>
          </cell>
          <cell r="CM105">
            <v>0</v>
          </cell>
          <cell r="CN105">
            <v>3.9421779757644</v>
          </cell>
          <cell r="CO105">
            <v>11305015.318523385</v>
          </cell>
          <cell r="CP105" t="str">
            <v>On Formula</v>
          </cell>
          <cell r="CQ105">
            <v>4.3</v>
          </cell>
          <cell r="CR105">
            <v>12331144.40000001</v>
          </cell>
          <cell r="CS105">
            <v>1026129.0814766251</v>
          </cell>
          <cell r="CT105">
            <v>0</v>
          </cell>
          <cell r="CU105">
            <v>835</v>
          </cell>
          <cell r="CV105">
            <v>10360203.678778557</v>
          </cell>
          <cell r="CW105">
            <v>806972.64974281599</v>
          </cell>
          <cell r="CX105">
            <v>26861.633530538238</v>
          </cell>
          <cell r="CY105">
            <v>110977.35647147319</v>
          </cell>
          <cell r="CZ105">
            <v>11305015.318523385</v>
          </cell>
          <cell r="DA105">
            <v>3.9421779757644</v>
          </cell>
          <cell r="DB105" t="str">
            <v>Yes</v>
          </cell>
          <cell r="DC105">
            <v>3.9421779757644</v>
          </cell>
          <cell r="DD105" t="str">
            <v>No</v>
          </cell>
          <cell r="DE105">
            <v>0</v>
          </cell>
          <cell r="DF105">
            <v>0</v>
          </cell>
          <cell r="DG105">
            <v>3.9421779757644</v>
          </cell>
          <cell r="DH105">
            <v>11305015.318523385</v>
          </cell>
          <cell r="DI105" t="str">
            <v>On Formula</v>
          </cell>
          <cell r="DJ105">
            <v>4.3</v>
          </cell>
          <cell r="DK105">
            <v>12331144.40000001</v>
          </cell>
          <cell r="DL105">
            <v>1026129.0814766251</v>
          </cell>
        </row>
        <row r="106">
          <cell r="B106">
            <v>836</v>
          </cell>
          <cell r="C106" t="str">
            <v>Poole</v>
          </cell>
          <cell r="D106">
            <v>1141.5141960000014</v>
          </cell>
          <cell r="E106">
            <v>133.55716093200016</v>
          </cell>
          <cell r="F106">
            <v>106.16082022800015</v>
          </cell>
          <cell r="G106">
            <v>113.74726872936857</v>
          </cell>
          <cell r="H106">
            <v>4184977.5578622716</v>
          </cell>
          <cell r="I106">
            <v>295651.3095104479</v>
          </cell>
          <cell r="J106">
            <v>31534.810810016384</v>
          </cell>
          <cell r="K106">
            <v>52492.413953701755</v>
          </cell>
          <cell r="L106">
            <v>4564656.092136438</v>
          </cell>
          <cell r="M106">
            <v>4.2092346870973971</v>
          </cell>
          <cell r="N106" t="str">
            <v>Yes</v>
          </cell>
          <cell r="O106">
            <v>4.2092346870973971</v>
          </cell>
          <cell r="P106" t="str">
            <v>No</v>
          </cell>
          <cell r="Q106">
            <v>4.2092346870973971</v>
          </cell>
          <cell r="R106">
            <v>4564656.0921364371</v>
          </cell>
          <cell r="S106">
            <v>4663085.4906600062</v>
          </cell>
          <cell r="T106">
            <v>4.3000000000000007</v>
          </cell>
          <cell r="U106">
            <v>98429.398523569107</v>
          </cell>
          <cell r="V106">
            <v>0</v>
          </cell>
          <cell r="W106">
            <v>836</v>
          </cell>
          <cell r="X106">
            <v>4184977.5578622716</v>
          </cell>
          <cell r="Y106">
            <v>295651.3095104479</v>
          </cell>
          <cell r="Z106">
            <v>31534.810810016384</v>
          </cell>
          <cell r="AA106">
            <v>52492.413953701755</v>
          </cell>
          <cell r="AB106">
            <v>4564656.092136438</v>
          </cell>
          <cell r="AC106">
            <v>4.2092346870973971</v>
          </cell>
          <cell r="AD106" t="str">
            <v>Yes</v>
          </cell>
          <cell r="AE106">
            <v>4.2092346870973971</v>
          </cell>
          <cell r="AF106" t="str">
            <v>No</v>
          </cell>
          <cell r="AG106">
            <v>5.1665647426075427E-2</v>
          </cell>
          <cell r="AH106">
            <v>5.1665647426075427E-2</v>
          </cell>
          <cell r="AI106">
            <v>4.2092346870973971</v>
          </cell>
          <cell r="AJ106">
            <v>4564656.0921364371</v>
          </cell>
          <cell r="AK106" t="str">
            <v>On Formula</v>
          </cell>
          <cell r="AL106">
            <v>4.3</v>
          </cell>
          <cell r="AM106">
            <v>4663085.4906600062</v>
          </cell>
          <cell r="AN106">
            <v>98429.398523569107</v>
          </cell>
          <cell r="AO106">
            <v>0</v>
          </cell>
          <cell r="AP106">
            <v>836</v>
          </cell>
          <cell r="AQ106">
            <v>4184977.5578622716</v>
          </cell>
          <cell r="AR106">
            <v>295651.3095104479</v>
          </cell>
          <cell r="AS106">
            <v>31534.810810016384</v>
          </cell>
          <cell r="AT106">
            <v>52492.413953701755</v>
          </cell>
          <cell r="AU106">
            <v>4564656.092136438</v>
          </cell>
          <cell r="AV106">
            <v>4.2092346870973971</v>
          </cell>
          <cell r="AW106" t="str">
            <v>Yes</v>
          </cell>
          <cell r="AX106">
            <v>4.2092346870973971</v>
          </cell>
          <cell r="AY106" t="str">
            <v>No</v>
          </cell>
          <cell r="AZ106">
            <v>0</v>
          </cell>
          <cell r="BA106">
            <v>0</v>
          </cell>
          <cell r="BB106">
            <v>4.2092346870973971</v>
          </cell>
          <cell r="BC106">
            <v>4564656.0921364371</v>
          </cell>
          <cell r="BD106" t="str">
            <v>On Formula</v>
          </cell>
          <cell r="BE106">
            <v>4.3</v>
          </cell>
          <cell r="BF106">
            <v>4663085.4906600062</v>
          </cell>
          <cell r="BG106">
            <v>98429.398523569107</v>
          </cell>
          <cell r="BI106">
            <v>836</v>
          </cell>
          <cell r="BJ106">
            <v>4184977.5578622716</v>
          </cell>
          <cell r="BK106">
            <v>295651.3095104479</v>
          </cell>
          <cell r="BL106">
            <v>31534.810810016384</v>
          </cell>
          <cell r="BM106">
            <v>52492.413953701755</v>
          </cell>
          <cell r="BN106">
            <v>4564656.092136438</v>
          </cell>
          <cell r="BO106">
            <v>4.2092346870973971</v>
          </cell>
          <cell r="BP106" t="str">
            <v>Yes</v>
          </cell>
          <cell r="BQ106">
            <v>4.2092346870973971</v>
          </cell>
          <cell r="BR106" t="str">
            <v>No</v>
          </cell>
          <cell r="BS106">
            <v>0</v>
          </cell>
          <cell r="BT106">
            <v>0</v>
          </cell>
          <cell r="BU106">
            <v>4.2092346870973971</v>
          </cell>
          <cell r="BV106">
            <v>4564656.0921364371</v>
          </cell>
          <cell r="BW106" t="str">
            <v>On Formula</v>
          </cell>
          <cell r="BX106">
            <v>4.3</v>
          </cell>
          <cell r="BY106">
            <v>4663085.4906600062</v>
          </cell>
          <cell r="BZ106">
            <v>98429.398523569107</v>
          </cell>
          <cell r="CB106">
            <v>836</v>
          </cell>
          <cell r="CC106">
            <v>4184977.5578622716</v>
          </cell>
          <cell r="CD106">
            <v>295651.3095104479</v>
          </cell>
          <cell r="CE106">
            <v>31534.810810016384</v>
          </cell>
          <cell r="CF106">
            <v>52492.413953701755</v>
          </cell>
          <cell r="CG106">
            <v>4564656.092136438</v>
          </cell>
          <cell r="CH106">
            <v>4.2092346870973971</v>
          </cell>
          <cell r="CI106" t="str">
            <v>Yes</v>
          </cell>
          <cell r="CJ106">
            <v>4.2092346870973971</v>
          </cell>
          <cell r="CK106" t="str">
            <v>No</v>
          </cell>
          <cell r="CL106">
            <v>0</v>
          </cell>
          <cell r="CM106">
            <v>0</v>
          </cell>
          <cell r="CN106">
            <v>4.2092346870973971</v>
          </cell>
          <cell r="CO106">
            <v>4564656.0921364371</v>
          </cell>
          <cell r="CP106" t="str">
            <v>On Formula</v>
          </cell>
          <cell r="CQ106">
            <v>4.3</v>
          </cell>
          <cell r="CR106">
            <v>4663085.4906600062</v>
          </cell>
          <cell r="CS106">
            <v>98429.398523569107</v>
          </cell>
          <cell r="CT106">
            <v>0</v>
          </cell>
          <cell r="CU106">
            <v>836</v>
          </cell>
          <cell r="CV106">
            <v>4184977.5578622716</v>
          </cell>
          <cell r="CW106">
            <v>295651.3095104479</v>
          </cell>
          <cell r="CX106">
            <v>31534.810810016384</v>
          </cell>
          <cell r="CY106">
            <v>52492.413953701755</v>
          </cell>
          <cell r="CZ106">
            <v>4564656.092136438</v>
          </cell>
          <cell r="DA106">
            <v>4.2092346870973971</v>
          </cell>
          <cell r="DB106" t="str">
            <v>Yes</v>
          </cell>
          <cell r="DC106">
            <v>4.2092346870973971</v>
          </cell>
          <cell r="DD106" t="str">
            <v>No</v>
          </cell>
          <cell r="DE106">
            <v>0</v>
          </cell>
          <cell r="DF106">
            <v>0</v>
          </cell>
          <cell r="DG106">
            <v>4.2092346870973971</v>
          </cell>
          <cell r="DH106">
            <v>4564656.0921364371</v>
          </cell>
          <cell r="DI106" t="str">
            <v>On Formula</v>
          </cell>
          <cell r="DJ106">
            <v>4.3</v>
          </cell>
          <cell r="DK106">
            <v>4663085.4906600062</v>
          </cell>
          <cell r="DL106">
            <v>98429.398523569107</v>
          </cell>
        </row>
        <row r="107">
          <cell r="B107">
            <v>837</v>
          </cell>
          <cell r="C107" t="str">
            <v>Bournemouth</v>
          </cell>
          <cell r="D107">
            <v>1720.1220259999984</v>
          </cell>
          <cell r="E107">
            <v>223.61586337999981</v>
          </cell>
          <cell r="F107">
            <v>321.66281886199971</v>
          </cell>
          <cell r="G107">
            <v>118.81052303781371</v>
          </cell>
          <cell r="H107">
            <v>6068389.2124817735</v>
          </cell>
          <cell r="I107">
            <v>476340.59163158335</v>
          </cell>
          <cell r="J107">
            <v>91945.225455628228</v>
          </cell>
          <cell r="K107">
            <v>52760.977067694563</v>
          </cell>
          <cell r="L107">
            <v>6689436.0066366792</v>
          </cell>
          <cell r="M107">
            <v>4.0936116621375982</v>
          </cell>
          <cell r="N107" t="str">
            <v>Yes</v>
          </cell>
          <cell r="O107">
            <v>4.0936116621375982</v>
          </cell>
          <cell r="P107" t="str">
            <v>No</v>
          </cell>
          <cell r="Q107">
            <v>4.0936116621375982</v>
          </cell>
          <cell r="R107">
            <v>6689436.0066366792</v>
          </cell>
          <cell r="S107">
            <v>7026698.4762099925</v>
          </cell>
          <cell r="T107">
            <v>4.3</v>
          </cell>
          <cell r="U107">
            <v>337262.46957331337</v>
          </cell>
          <cell r="V107">
            <v>0</v>
          </cell>
          <cell r="W107">
            <v>837</v>
          </cell>
          <cell r="X107">
            <v>6068389.2124817735</v>
          </cell>
          <cell r="Y107">
            <v>476340.59163158335</v>
          </cell>
          <cell r="Z107">
            <v>91945.225455628228</v>
          </cell>
          <cell r="AA107">
            <v>52760.977067694563</v>
          </cell>
          <cell r="AB107">
            <v>6689436.0066366792</v>
          </cell>
          <cell r="AC107">
            <v>4.0936116621375982</v>
          </cell>
          <cell r="AD107" t="str">
            <v>Yes</v>
          </cell>
          <cell r="AE107">
            <v>4.0936116621375982</v>
          </cell>
          <cell r="AF107" t="str">
            <v>No</v>
          </cell>
          <cell r="AG107">
            <v>9.2032907687596643E-2</v>
          </cell>
          <cell r="AH107">
            <v>9.2032907687596643E-2</v>
          </cell>
          <cell r="AI107">
            <v>4.0936116621375991</v>
          </cell>
          <cell r="AJ107">
            <v>6689436.006636681</v>
          </cell>
          <cell r="AK107" t="str">
            <v>On Formula</v>
          </cell>
          <cell r="AL107">
            <v>4.3</v>
          </cell>
          <cell r="AM107">
            <v>7026698.4762099925</v>
          </cell>
          <cell r="AN107">
            <v>337262.46957331151</v>
          </cell>
          <cell r="AO107">
            <v>0</v>
          </cell>
          <cell r="AP107">
            <v>837</v>
          </cell>
          <cell r="AQ107">
            <v>6068389.2124817735</v>
          </cell>
          <cell r="AR107">
            <v>476340.59163158335</v>
          </cell>
          <cell r="AS107">
            <v>91945.225455628228</v>
          </cell>
          <cell r="AT107">
            <v>52760.977067694563</v>
          </cell>
          <cell r="AU107">
            <v>6689436.0066366792</v>
          </cell>
          <cell r="AV107">
            <v>4.0936116621375982</v>
          </cell>
          <cell r="AW107" t="str">
            <v>Yes</v>
          </cell>
          <cell r="AX107">
            <v>4.0936116621375982</v>
          </cell>
          <cell r="AY107" t="str">
            <v>No</v>
          </cell>
          <cell r="AZ107">
            <v>-2.169669458182892E-16</v>
          </cell>
          <cell r="BA107">
            <v>-2.169669458182892E-16</v>
          </cell>
          <cell r="BB107">
            <v>4.0936116621375982</v>
          </cell>
          <cell r="BC107">
            <v>6689436.0066366792</v>
          </cell>
          <cell r="BD107" t="str">
            <v>On Formula</v>
          </cell>
          <cell r="BE107">
            <v>4.3</v>
          </cell>
          <cell r="BF107">
            <v>7026698.4762099925</v>
          </cell>
          <cell r="BG107">
            <v>337262.46957331337</v>
          </cell>
          <cell r="BI107">
            <v>837</v>
          </cell>
          <cell r="BJ107">
            <v>6068389.2124817735</v>
          </cell>
          <cell r="BK107">
            <v>476340.59163158335</v>
          </cell>
          <cell r="BL107">
            <v>91945.225455628228</v>
          </cell>
          <cell r="BM107">
            <v>52760.977067694563</v>
          </cell>
          <cell r="BN107">
            <v>6689436.0066366792</v>
          </cell>
          <cell r="BO107">
            <v>4.0936116621375982</v>
          </cell>
          <cell r="BP107" t="str">
            <v>Yes</v>
          </cell>
          <cell r="BQ107">
            <v>4.0936116621375982</v>
          </cell>
          <cell r="BR107" t="str">
            <v>No</v>
          </cell>
          <cell r="BS107">
            <v>0</v>
          </cell>
          <cell r="BT107">
            <v>0</v>
          </cell>
          <cell r="BU107">
            <v>4.0936116621375982</v>
          </cell>
          <cell r="BV107">
            <v>6689436.0066366792</v>
          </cell>
          <cell r="BW107" t="str">
            <v>On Formula</v>
          </cell>
          <cell r="BX107">
            <v>4.3</v>
          </cell>
          <cell r="BY107">
            <v>7026698.4762099925</v>
          </cell>
          <cell r="BZ107">
            <v>337262.46957331337</v>
          </cell>
          <cell r="CB107">
            <v>837</v>
          </cell>
          <cell r="CC107">
            <v>6068389.2124817735</v>
          </cell>
          <cell r="CD107">
            <v>476340.59163158335</v>
          </cell>
          <cell r="CE107">
            <v>91945.225455628228</v>
          </cell>
          <cell r="CF107">
            <v>52760.977067694563</v>
          </cell>
          <cell r="CG107">
            <v>6689436.0066366792</v>
          </cell>
          <cell r="CH107">
            <v>4.0936116621375982</v>
          </cell>
          <cell r="CI107" t="str">
            <v>Yes</v>
          </cell>
          <cell r="CJ107">
            <v>4.0936116621375982</v>
          </cell>
          <cell r="CK107" t="str">
            <v>No</v>
          </cell>
          <cell r="CL107">
            <v>0</v>
          </cell>
          <cell r="CM107">
            <v>0</v>
          </cell>
          <cell r="CN107">
            <v>4.0936116621375982</v>
          </cell>
          <cell r="CO107">
            <v>6689436.0066366792</v>
          </cell>
          <cell r="CP107" t="str">
            <v>On Formula</v>
          </cell>
          <cell r="CQ107">
            <v>4.3</v>
          </cell>
          <cell r="CR107">
            <v>7026698.4762099925</v>
          </cell>
          <cell r="CS107">
            <v>337262.46957331337</v>
          </cell>
          <cell r="CT107">
            <v>0</v>
          </cell>
          <cell r="CU107">
            <v>837</v>
          </cell>
          <cell r="CV107">
            <v>6068389.2124817735</v>
          </cell>
          <cell r="CW107">
            <v>476340.59163158335</v>
          </cell>
          <cell r="CX107">
            <v>91945.225455628228</v>
          </cell>
          <cell r="CY107">
            <v>52760.977067694563</v>
          </cell>
          <cell r="CZ107">
            <v>6689436.0066366792</v>
          </cell>
          <cell r="DA107">
            <v>4.0936116621375982</v>
          </cell>
          <cell r="DB107" t="str">
            <v>Yes</v>
          </cell>
          <cell r="DC107">
            <v>4.0936116621375982</v>
          </cell>
          <cell r="DD107" t="str">
            <v>No</v>
          </cell>
          <cell r="DE107">
            <v>0</v>
          </cell>
          <cell r="DF107">
            <v>0</v>
          </cell>
          <cell r="DG107">
            <v>4.0936116621375982</v>
          </cell>
          <cell r="DH107">
            <v>6689436.0066366792</v>
          </cell>
          <cell r="DI107" t="str">
            <v>On Formula</v>
          </cell>
          <cell r="DJ107">
            <v>4.3</v>
          </cell>
          <cell r="DK107">
            <v>7026698.4762099925</v>
          </cell>
          <cell r="DL107">
            <v>337262.46957331337</v>
          </cell>
        </row>
        <row r="108">
          <cell r="B108">
            <v>840</v>
          </cell>
          <cell r="C108" t="str">
            <v>Durham</v>
          </cell>
          <cell r="D108">
            <v>4404.7000000000025</v>
          </cell>
          <cell r="E108">
            <v>916.17760000000067</v>
          </cell>
          <cell r="F108">
            <v>110.11750000000006</v>
          </cell>
          <cell r="G108">
            <v>495.88181785431254</v>
          </cell>
          <cell r="H108">
            <v>15778816.873195982</v>
          </cell>
          <cell r="I108">
            <v>1981703.0718240959</v>
          </cell>
          <cell r="J108">
            <v>31961.605915191481</v>
          </cell>
          <cell r="K108">
            <v>223604.24142963247</v>
          </cell>
          <cell r="L108">
            <v>18016085.792364899</v>
          </cell>
          <cell r="M108">
            <v>4.3054693473036316</v>
          </cell>
          <cell r="N108" t="str">
            <v>No</v>
          </cell>
          <cell r="O108">
            <v>4.3054693473036316</v>
          </cell>
          <cell r="P108" t="str">
            <v>No</v>
          </cell>
          <cell r="Q108">
            <v>4.3054693473036316</v>
          </cell>
          <cell r="R108">
            <v>18016085.792364899</v>
          </cell>
          <cell r="S108">
            <v>18016085.792364899</v>
          </cell>
          <cell r="T108">
            <v>4.3054693473036316</v>
          </cell>
          <cell r="U108">
            <v>0</v>
          </cell>
          <cell r="V108">
            <v>0</v>
          </cell>
          <cell r="W108">
            <v>840</v>
          </cell>
          <cell r="X108">
            <v>15778816.873195982</v>
          </cell>
          <cell r="Y108">
            <v>1981703.0718240959</v>
          </cell>
          <cell r="Z108">
            <v>31961.605915191481</v>
          </cell>
          <cell r="AA108">
            <v>223604.24142963247</v>
          </cell>
          <cell r="AB108">
            <v>18016085.792364899</v>
          </cell>
          <cell r="AC108">
            <v>4.3054693473036316</v>
          </cell>
          <cell r="AD108" t="str">
            <v>No</v>
          </cell>
          <cell r="AE108">
            <v>4.3054693473036316</v>
          </cell>
          <cell r="AF108" t="str">
            <v>No</v>
          </cell>
          <cell r="AG108">
            <v>4.2029780167099115E-2</v>
          </cell>
          <cell r="AH108">
            <v>4.2029780167099115E-2</v>
          </cell>
          <cell r="AI108">
            <v>4.3054693473036307</v>
          </cell>
          <cell r="AJ108">
            <v>18016085.792364895</v>
          </cell>
          <cell r="AK108" t="str">
            <v>On Formula</v>
          </cell>
          <cell r="AL108">
            <v>4.3054693473036307</v>
          </cell>
          <cell r="AM108">
            <v>18016085.792364895</v>
          </cell>
          <cell r="AN108">
            <v>0</v>
          </cell>
          <cell r="AO108">
            <v>0</v>
          </cell>
          <cell r="AP108">
            <v>840</v>
          </cell>
          <cell r="AQ108">
            <v>15778816.873195982</v>
          </cell>
          <cell r="AR108">
            <v>1981703.0718240959</v>
          </cell>
          <cell r="AS108">
            <v>31961.605915191481</v>
          </cell>
          <cell r="AT108">
            <v>223604.24142963247</v>
          </cell>
          <cell r="AU108">
            <v>18016085.792364899</v>
          </cell>
          <cell r="AV108">
            <v>4.3054693473036316</v>
          </cell>
          <cell r="AW108" t="str">
            <v>No</v>
          </cell>
          <cell r="AX108">
            <v>4.3054693473036316</v>
          </cell>
          <cell r="AY108" t="str">
            <v>No</v>
          </cell>
          <cell r="AZ108">
            <v>2.0629073117344599E-16</v>
          </cell>
          <cell r="BA108">
            <v>2.0629073117344599E-16</v>
          </cell>
          <cell r="BB108">
            <v>4.3054693473036316</v>
          </cell>
          <cell r="BC108">
            <v>18016085.792364899</v>
          </cell>
          <cell r="BD108" t="str">
            <v>On Formula</v>
          </cell>
          <cell r="BE108">
            <v>4.3054693473036316</v>
          </cell>
          <cell r="BF108">
            <v>18016085.792364899</v>
          </cell>
          <cell r="BG108">
            <v>0</v>
          </cell>
          <cell r="BI108">
            <v>840</v>
          </cell>
          <cell r="BJ108">
            <v>15778816.873195982</v>
          </cell>
          <cell r="BK108">
            <v>1981703.0718240959</v>
          </cell>
          <cell r="BL108">
            <v>31961.605915191481</v>
          </cell>
          <cell r="BM108">
            <v>223604.24142963247</v>
          </cell>
          <cell r="BN108">
            <v>18016085.792364899</v>
          </cell>
          <cell r="BO108">
            <v>4.3054693473036316</v>
          </cell>
          <cell r="BP108" t="str">
            <v>No</v>
          </cell>
          <cell r="BQ108">
            <v>4.3054693473036316</v>
          </cell>
          <cell r="BR108" t="str">
            <v>No</v>
          </cell>
          <cell r="BS108">
            <v>0</v>
          </cell>
          <cell r="BT108">
            <v>0</v>
          </cell>
          <cell r="BU108">
            <v>4.3054693473036316</v>
          </cell>
          <cell r="BV108">
            <v>18016085.792364899</v>
          </cell>
          <cell r="BW108" t="str">
            <v>On Formula</v>
          </cell>
          <cell r="BX108">
            <v>4.3054693473036316</v>
          </cell>
          <cell r="BY108">
            <v>18016085.792364899</v>
          </cell>
          <cell r="BZ108">
            <v>0</v>
          </cell>
          <cell r="CB108">
            <v>840</v>
          </cell>
          <cell r="CC108">
            <v>15778816.873195982</v>
          </cell>
          <cell r="CD108">
            <v>1981703.0718240959</v>
          </cell>
          <cell r="CE108">
            <v>31961.605915191481</v>
          </cell>
          <cell r="CF108">
            <v>223604.24142963247</v>
          </cell>
          <cell r="CG108">
            <v>18016085.792364899</v>
          </cell>
          <cell r="CH108">
            <v>4.3054693473036316</v>
          </cell>
          <cell r="CI108" t="str">
            <v>No</v>
          </cell>
          <cell r="CJ108">
            <v>4.3054693473036316</v>
          </cell>
          <cell r="CK108" t="str">
            <v>No</v>
          </cell>
          <cell r="CL108">
            <v>0</v>
          </cell>
          <cell r="CM108">
            <v>0</v>
          </cell>
          <cell r="CN108">
            <v>4.3054693473036316</v>
          </cell>
          <cell r="CO108">
            <v>18016085.792364899</v>
          </cell>
          <cell r="CP108" t="str">
            <v>On Formula</v>
          </cell>
          <cell r="CQ108">
            <v>4.3054693473036316</v>
          </cell>
          <cell r="CR108">
            <v>18016085.792364899</v>
          </cell>
          <cell r="CS108">
            <v>0</v>
          </cell>
          <cell r="CT108">
            <v>0</v>
          </cell>
          <cell r="CU108">
            <v>840</v>
          </cell>
          <cell r="CV108">
            <v>15778816.873195982</v>
          </cell>
          <cell r="CW108">
            <v>1981703.0718240959</v>
          </cell>
          <cell r="CX108">
            <v>31961.605915191481</v>
          </cell>
          <cell r="CY108">
            <v>223604.24142963247</v>
          </cell>
          <cell r="CZ108">
            <v>18016085.792364899</v>
          </cell>
          <cell r="DA108">
            <v>4.3054693473036316</v>
          </cell>
          <cell r="DB108" t="str">
            <v>No</v>
          </cell>
          <cell r="DC108">
            <v>4.3054693473036316</v>
          </cell>
          <cell r="DD108" t="str">
            <v>No</v>
          </cell>
          <cell r="DE108">
            <v>0</v>
          </cell>
          <cell r="DF108">
            <v>0</v>
          </cell>
          <cell r="DG108">
            <v>4.3054693473036316</v>
          </cell>
          <cell r="DH108">
            <v>18016085.792364899</v>
          </cell>
          <cell r="DI108" t="str">
            <v>On Formula</v>
          </cell>
          <cell r="DJ108">
            <v>4.3054693473036316</v>
          </cell>
          <cell r="DK108">
            <v>18016085.792364899</v>
          </cell>
          <cell r="DL108">
            <v>0</v>
          </cell>
        </row>
        <row r="109">
          <cell r="B109">
            <v>841</v>
          </cell>
          <cell r="C109" t="str">
            <v>Darlington</v>
          </cell>
          <cell r="D109">
            <v>981.85999999999967</v>
          </cell>
          <cell r="E109">
            <v>180.66223999999994</v>
          </cell>
          <cell r="F109">
            <v>57.929739999999981</v>
          </cell>
          <cell r="G109">
            <v>104.1449867895782</v>
          </cell>
          <cell r="H109">
            <v>3670376.7437036256</v>
          </cell>
          <cell r="I109">
            <v>407783.15271732688</v>
          </cell>
          <cell r="J109">
            <v>17545.94662738586</v>
          </cell>
          <cell r="K109">
            <v>49005.316351835587</v>
          </cell>
          <cell r="L109">
            <v>4144711.1594001739</v>
          </cell>
          <cell r="M109">
            <v>4.4434581834479303</v>
          </cell>
          <cell r="N109" t="str">
            <v>No</v>
          </cell>
          <cell r="O109">
            <v>4.4434581834479303</v>
          </cell>
          <cell r="P109" t="str">
            <v>No</v>
          </cell>
          <cell r="Q109">
            <v>4.4434581834479303</v>
          </cell>
          <cell r="R109">
            <v>4144711.1594001739</v>
          </cell>
          <cell r="S109">
            <v>4144711.1594001739</v>
          </cell>
          <cell r="T109">
            <v>4.4434581834479303</v>
          </cell>
          <cell r="U109">
            <v>0</v>
          </cell>
          <cell r="V109">
            <v>0</v>
          </cell>
          <cell r="W109">
            <v>841</v>
          </cell>
          <cell r="X109">
            <v>3670376.7437036256</v>
          </cell>
          <cell r="Y109">
            <v>407783.15271732688</v>
          </cell>
          <cell r="Z109">
            <v>17545.94662738586</v>
          </cell>
          <cell r="AA109">
            <v>49005.316351835587</v>
          </cell>
          <cell r="AB109">
            <v>4144711.1594001739</v>
          </cell>
          <cell r="AC109">
            <v>4.4434581834479303</v>
          </cell>
          <cell r="AD109" t="str">
            <v>No</v>
          </cell>
          <cell r="AE109">
            <v>4.4434581834479303</v>
          </cell>
          <cell r="AF109" t="str">
            <v>No</v>
          </cell>
          <cell r="AG109">
            <v>6.5658740637825064E-2</v>
          </cell>
          <cell r="AH109">
            <v>6.5658740637825064E-2</v>
          </cell>
          <cell r="AI109">
            <v>4.4434581834479285</v>
          </cell>
          <cell r="AJ109">
            <v>4144711.159400173</v>
          </cell>
          <cell r="AK109" t="str">
            <v>On Formula</v>
          </cell>
          <cell r="AL109">
            <v>4.4434581834479285</v>
          </cell>
          <cell r="AM109">
            <v>4144711.159400173</v>
          </cell>
          <cell r="AN109">
            <v>0</v>
          </cell>
          <cell r="AO109">
            <v>0</v>
          </cell>
          <cell r="AP109">
            <v>841</v>
          </cell>
          <cell r="AQ109">
            <v>3670376.7437036256</v>
          </cell>
          <cell r="AR109">
            <v>407783.15271732688</v>
          </cell>
          <cell r="AS109">
            <v>17545.94662738586</v>
          </cell>
          <cell r="AT109">
            <v>49005.316351835587</v>
          </cell>
          <cell r="AU109">
            <v>4144711.1594001739</v>
          </cell>
          <cell r="AV109">
            <v>4.4434581834479303</v>
          </cell>
          <cell r="AW109" t="str">
            <v>No</v>
          </cell>
          <cell r="AX109">
            <v>4.4434581834479303</v>
          </cell>
          <cell r="AY109" t="str">
            <v>No</v>
          </cell>
          <cell r="AZ109">
            <v>3.9976900109407027E-16</v>
          </cell>
          <cell r="BA109">
            <v>3.9976900109407027E-16</v>
          </cell>
          <cell r="BB109">
            <v>4.4434581834479303</v>
          </cell>
          <cell r="BC109">
            <v>4144711.1594001739</v>
          </cell>
          <cell r="BD109" t="str">
            <v>On Formula</v>
          </cell>
          <cell r="BE109">
            <v>4.4434581834479303</v>
          </cell>
          <cell r="BF109">
            <v>4144711.1594001739</v>
          </cell>
          <cell r="BG109">
            <v>0</v>
          </cell>
          <cell r="BI109">
            <v>841</v>
          </cell>
          <cell r="BJ109">
            <v>3670376.7437036256</v>
          </cell>
          <cell r="BK109">
            <v>407783.15271732688</v>
          </cell>
          <cell r="BL109">
            <v>17545.94662738586</v>
          </cell>
          <cell r="BM109">
            <v>49005.316351835587</v>
          </cell>
          <cell r="BN109">
            <v>4144711.1594001739</v>
          </cell>
          <cell r="BO109">
            <v>4.4434581834479303</v>
          </cell>
          <cell r="BP109" t="str">
            <v>No</v>
          </cell>
          <cell r="BQ109">
            <v>4.4434581834479303</v>
          </cell>
          <cell r="BR109" t="str">
            <v>No</v>
          </cell>
          <cell r="BS109">
            <v>0</v>
          </cell>
          <cell r="BT109">
            <v>0</v>
          </cell>
          <cell r="BU109">
            <v>4.4434581834479303</v>
          </cell>
          <cell r="BV109">
            <v>4144711.1594001739</v>
          </cell>
          <cell r="BW109" t="str">
            <v>On Formula</v>
          </cell>
          <cell r="BX109">
            <v>4.4434581834479303</v>
          </cell>
          <cell r="BY109">
            <v>4144711.1594001739</v>
          </cell>
          <cell r="BZ109">
            <v>0</v>
          </cell>
          <cell r="CB109">
            <v>841</v>
          </cell>
          <cell r="CC109">
            <v>3670376.7437036256</v>
          </cell>
          <cell r="CD109">
            <v>407783.15271732688</v>
          </cell>
          <cell r="CE109">
            <v>17545.94662738586</v>
          </cell>
          <cell r="CF109">
            <v>49005.316351835587</v>
          </cell>
          <cell r="CG109">
            <v>4144711.1594001739</v>
          </cell>
          <cell r="CH109">
            <v>4.4434581834479303</v>
          </cell>
          <cell r="CI109" t="str">
            <v>No</v>
          </cell>
          <cell r="CJ109">
            <v>4.4434581834479303</v>
          </cell>
          <cell r="CK109" t="str">
            <v>No</v>
          </cell>
          <cell r="CL109">
            <v>0</v>
          </cell>
          <cell r="CM109">
            <v>0</v>
          </cell>
          <cell r="CN109">
            <v>4.4434581834479303</v>
          </cell>
          <cell r="CO109">
            <v>4144711.1594001739</v>
          </cell>
          <cell r="CP109" t="str">
            <v>On Formula</v>
          </cell>
          <cell r="CQ109">
            <v>4.4434581834479303</v>
          </cell>
          <cell r="CR109">
            <v>4144711.1594001739</v>
          </cell>
          <cell r="CS109">
            <v>0</v>
          </cell>
          <cell r="CT109">
            <v>0</v>
          </cell>
          <cell r="CU109">
            <v>841</v>
          </cell>
          <cell r="CV109">
            <v>3670376.7437036256</v>
          </cell>
          <cell r="CW109">
            <v>407783.15271732688</v>
          </cell>
          <cell r="CX109">
            <v>17545.94662738586</v>
          </cell>
          <cell r="CY109">
            <v>49005.316351835587</v>
          </cell>
          <cell r="CZ109">
            <v>4144711.1594001739</v>
          </cell>
          <cell r="DA109">
            <v>4.4434581834479303</v>
          </cell>
          <cell r="DB109" t="str">
            <v>No</v>
          </cell>
          <cell r="DC109">
            <v>4.4434581834479303</v>
          </cell>
          <cell r="DD109" t="str">
            <v>No</v>
          </cell>
          <cell r="DE109">
            <v>0</v>
          </cell>
          <cell r="DF109">
            <v>0</v>
          </cell>
          <cell r="DG109">
            <v>4.4434581834479303</v>
          </cell>
          <cell r="DH109">
            <v>4144711.1594001739</v>
          </cell>
          <cell r="DI109" t="str">
            <v>On Formula</v>
          </cell>
          <cell r="DJ109">
            <v>4.4434581834479303</v>
          </cell>
          <cell r="DK109">
            <v>4144711.1594001739</v>
          </cell>
          <cell r="DL109">
            <v>0</v>
          </cell>
        </row>
        <row r="110">
          <cell r="B110">
            <v>845</v>
          </cell>
          <cell r="C110" t="str">
            <v>East Sussex</v>
          </cell>
          <cell r="D110">
            <v>4269.0199999999877</v>
          </cell>
          <cell r="E110">
            <v>563.51063999999838</v>
          </cell>
          <cell r="F110">
            <v>256.14119999999923</v>
          </cell>
          <cell r="G110">
            <v>368.00353200471449</v>
          </cell>
          <cell r="H110">
            <v>15636876.964425163</v>
          </cell>
          <cell r="I110">
            <v>1246306.218628454</v>
          </cell>
          <cell r="J110">
            <v>76017.821102460832</v>
          </cell>
          <cell r="K110">
            <v>169674.88660617045</v>
          </cell>
          <cell r="L110">
            <v>17128875.890762247</v>
          </cell>
          <cell r="M110">
            <v>4.2235444374790063</v>
          </cell>
          <cell r="N110" t="str">
            <v>Yes</v>
          </cell>
          <cell r="O110">
            <v>4.2235444374790063</v>
          </cell>
          <cell r="P110" t="str">
            <v>No</v>
          </cell>
          <cell r="Q110">
            <v>4.2235444374790063</v>
          </cell>
          <cell r="R110">
            <v>17128875.890762247</v>
          </cell>
          <cell r="S110">
            <v>17438946.699999947</v>
          </cell>
          <cell r="T110">
            <v>4.2999999999999989</v>
          </cell>
          <cell r="U110">
            <v>310070.80923769996</v>
          </cell>
          <cell r="V110">
            <v>0</v>
          </cell>
          <cell r="W110">
            <v>845</v>
          </cell>
          <cell r="X110">
            <v>15636876.964425163</v>
          </cell>
          <cell r="Y110">
            <v>1246306.218628454</v>
          </cell>
          <cell r="Z110">
            <v>76017.821102460832</v>
          </cell>
          <cell r="AA110">
            <v>169674.88660617045</v>
          </cell>
          <cell r="AB110">
            <v>17128875.890762247</v>
          </cell>
          <cell r="AC110">
            <v>4.2235444374790063</v>
          </cell>
          <cell r="AD110" t="str">
            <v>Yes</v>
          </cell>
          <cell r="AE110">
            <v>4.2235444374790063</v>
          </cell>
          <cell r="AF110" t="str">
            <v>No</v>
          </cell>
          <cell r="AG110">
            <v>0.1258287452098916</v>
          </cell>
          <cell r="AH110">
            <v>0.1258287452098916</v>
          </cell>
          <cell r="AI110">
            <v>4.2235444374790072</v>
          </cell>
          <cell r="AJ110">
            <v>17128875.890762251</v>
          </cell>
          <cell r="AK110" t="str">
            <v>On Formula</v>
          </cell>
          <cell r="AL110">
            <v>4.3</v>
          </cell>
          <cell r="AM110">
            <v>17438946.699999947</v>
          </cell>
          <cell r="AN110">
            <v>310070.80923769623</v>
          </cell>
          <cell r="AO110">
            <v>0</v>
          </cell>
          <cell r="AP110">
            <v>845</v>
          </cell>
          <cell r="AQ110">
            <v>15636876.964425163</v>
          </cell>
          <cell r="AR110">
            <v>1246306.218628454</v>
          </cell>
          <cell r="AS110">
            <v>76017.821102460832</v>
          </cell>
          <cell r="AT110">
            <v>169674.88660617045</v>
          </cell>
          <cell r="AU110">
            <v>17128875.890762247</v>
          </cell>
          <cell r="AV110">
            <v>4.2235444374790063</v>
          </cell>
          <cell r="AW110" t="str">
            <v>Yes</v>
          </cell>
          <cell r="AX110">
            <v>4.2235444374790063</v>
          </cell>
          <cell r="AY110" t="str">
            <v>No</v>
          </cell>
          <cell r="AZ110">
            <v>-2.1029219245773351E-16</v>
          </cell>
          <cell r="BA110">
            <v>-2.1029219245773351E-16</v>
          </cell>
          <cell r="BB110">
            <v>4.2235444374790063</v>
          </cell>
          <cell r="BC110">
            <v>17128875.890762247</v>
          </cell>
          <cell r="BD110" t="str">
            <v>On Formula</v>
          </cell>
          <cell r="BE110">
            <v>4.3</v>
          </cell>
          <cell r="BF110">
            <v>17438946.699999947</v>
          </cell>
          <cell r="BG110">
            <v>310070.80923769996</v>
          </cell>
          <cell r="BI110">
            <v>845</v>
          </cell>
          <cell r="BJ110">
            <v>15636876.964425163</v>
          </cell>
          <cell r="BK110">
            <v>1246306.218628454</v>
          </cell>
          <cell r="BL110">
            <v>76017.821102460832</v>
          </cell>
          <cell r="BM110">
            <v>169674.88660617045</v>
          </cell>
          <cell r="BN110">
            <v>17128875.890762247</v>
          </cell>
          <cell r="BO110">
            <v>4.2235444374790063</v>
          </cell>
          <cell r="BP110" t="str">
            <v>Yes</v>
          </cell>
          <cell r="BQ110">
            <v>4.2235444374790063</v>
          </cell>
          <cell r="BR110" t="str">
            <v>No</v>
          </cell>
          <cell r="BS110">
            <v>0</v>
          </cell>
          <cell r="BT110">
            <v>0</v>
          </cell>
          <cell r="BU110">
            <v>4.2235444374790063</v>
          </cell>
          <cell r="BV110">
            <v>17128875.890762247</v>
          </cell>
          <cell r="BW110" t="str">
            <v>On Formula</v>
          </cell>
          <cell r="BX110">
            <v>4.3</v>
          </cell>
          <cell r="BY110">
            <v>17438946.699999947</v>
          </cell>
          <cell r="BZ110">
            <v>310070.80923769996</v>
          </cell>
          <cell r="CB110">
            <v>845</v>
          </cell>
          <cell r="CC110">
            <v>15636876.964425163</v>
          </cell>
          <cell r="CD110">
            <v>1246306.218628454</v>
          </cell>
          <cell r="CE110">
            <v>76017.821102460832</v>
          </cell>
          <cell r="CF110">
            <v>169674.88660617045</v>
          </cell>
          <cell r="CG110">
            <v>17128875.890762247</v>
          </cell>
          <cell r="CH110">
            <v>4.2235444374790063</v>
          </cell>
          <cell r="CI110" t="str">
            <v>Yes</v>
          </cell>
          <cell r="CJ110">
            <v>4.2235444374790063</v>
          </cell>
          <cell r="CK110" t="str">
            <v>No</v>
          </cell>
          <cell r="CL110">
            <v>0</v>
          </cell>
          <cell r="CM110">
            <v>0</v>
          </cell>
          <cell r="CN110">
            <v>4.2235444374790063</v>
          </cell>
          <cell r="CO110">
            <v>17128875.890762247</v>
          </cell>
          <cell r="CP110" t="str">
            <v>On Formula</v>
          </cell>
          <cell r="CQ110">
            <v>4.3</v>
          </cell>
          <cell r="CR110">
            <v>17438946.699999947</v>
          </cell>
          <cell r="CS110">
            <v>310070.80923769996</v>
          </cell>
          <cell r="CT110">
            <v>0</v>
          </cell>
          <cell r="CU110">
            <v>845</v>
          </cell>
          <cell r="CV110">
            <v>15636876.964425163</v>
          </cell>
          <cell r="CW110">
            <v>1246306.218628454</v>
          </cell>
          <cell r="CX110">
            <v>76017.821102460832</v>
          </cell>
          <cell r="CY110">
            <v>169674.88660617045</v>
          </cell>
          <cell r="CZ110">
            <v>17128875.890762247</v>
          </cell>
          <cell r="DA110">
            <v>4.2235444374790063</v>
          </cell>
          <cell r="DB110" t="str">
            <v>Yes</v>
          </cell>
          <cell r="DC110">
            <v>4.2235444374790063</v>
          </cell>
          <cell r="DD110" t="str">
            <v>No</v>
          </cell>
          <cell r="DE110">
            <v>0</v>
          </cell>
          <cell r="DF110">
            <v>0</v>
          </cell>
          <cell r="DG110">
            <v>4.2235444374790063</v>
          </cell>
          <cell r="DH110">
            <v>17128875.890762247</v>
          </cell>
          <cell r="DI110" t="str">
            <v>On Formula</v>
          </cell>
          <cell r="DJ110">
            <v>4.3</v>
          </cell>
          <cell r="DK110">
            <v>17438946.699999947</v>
          </cell>
          <cell r="DL110">
            <v>310070.80923769996</v>
          </cell>
        </row>
        <row r="111">
          <cell r="B111">
            <v>846</v>
          </cell>
          <cell r="C111" t="str">
            <v>Brighton and Hove</v>
          </cell>
          <cell r="D111">
            <v>2296.1884090000017</v>
          </cell>
          <cell r="E111">
            <v>323.7625656690002</v>
          </cell>
          <cell r="F111">
            <v>314.57781203300021</v>
          </cell>
          <cell r="G111">
            <v>187.00109515094985</v>
          </cell>
          <cell r="H111">
            <v>8774981.5640711188</v>
          </cell>
          <cell r="I111">
            <v>747078.32626715186</v>
          </cell>
          <cell r="J111">
            <v>97404.927565201622</v>
          </cell>
          <cell r="K111">
            <v>89955.266270308508</v>
          </cell>
          <cell r="L111">
            <v>9709420.0841737799</v>
          </cell>
          <cell r="M111">
            <v>4.451046853911337</v>
          </cell>
          <cell r="N111" t="str">
            <v>No</v>
          </cell>
          <cell r="O111">
            <v>4.451046853911337</v>
          </cell>
          <cell r="P111" t="str">
            <v>No</v>
          </cell>
          <cell r="Q111">
            <v>4.451046853911337</v>
          </cell>
          <cell r="R111">
            <v>9709420.0841737799</v>
          </cell>
          <cell r="S111">
            <v>9709420.0841737799</v>
          </cell>
          <cell r="T111">
            <v>4.451046853911337</v>
          </cell>
          <cell r="U111">
            <v>0</v>
          </cell>
          <cell r="V111">
            <v>0</v>
          </cell>
          <cell r="W111">
            <v>846</v>
          </cell>
          <cell r="X111">
            <v>8774981.5640711188</v>
          </cell>
          <cell r="Y111">
            <v>747078.32626715186</v>
          </cell>
          <cell r="Z111">
            <v>97404.927565201622</v>
          </cell>
          <cell r="AA111">
            <v>89955.266270308508</v>
          </cell>
          <cell r="AB111">
            <v>9709420.0841737799</v>
          </cell>
          <cell r="AC111">
            <v>4.451046853911337</v>
          </cell>
          <cell r="AD111" t="str">
            <v>No</v>
          </cell>
          <cell r="AE111">
            <v>4.451046853911337</v>
          </cell>
          <cell r="AF111" t="str">
            <v>No</v>
          </cell>
          <cell r="AG111">
            <v>1.0150359146417933E-2</v>
          </cell>
          <cell r="AH111">
            <v>1.0150359146417933E-2</v>
          </cell>
          <cell r="AI111">
            <v>4.4510468539113353</v>
          </cell>
          <cell r="AJ111">
            <v>9709420.0841737743</v>
          </cell>
          <cell r="AK111" t="str">
            <v>On Formula</v>
          </cell>
          <cell r="AL111">
            <v>4.4510468539113353</v>
          </cell>
          <cell r="AM111">
            <v>9709420.0841737743</v>
          </cell>
          <cell r="AN111">
            <v>0</v>
          </cell>
          <cell r="AO111">
            <v>0</v>
          </cell>
          <cell r="AP111">
            <v>846</v>
          </cell>
          <cell r="AQ111">
            <v>8774981.5640711188</v>
          </cell>
          <cell r="AR111">
            <v>747078.32626715186</v>
          </cell>
          <cell r="AS111">
            <v>97404.927565201622</v>
          </cell>
          <cell r="AT111">
            <v>89955.266270308508</v>
          </cell>
          <cell r="AU111">
            <v>9709420.0841737799</v>
          </cell>
          <cell r="AV111">
            <v>4.451046853911337</v>
          </cell>
          <cell r="AW111" t="str">
            <v>No</v>
          </cell>
          <cell r="AX111">
            <v>4.451046853911337</v>
          </cell>
          <cell r="AY111" t="str">
            <v>No</v>
          </cell>
          <cell r="AZ111">
            <v>3.9908742767766771E-16</v>
          </cell>
          <cell r="BA111">
            <v>3.9908742767766771E-16</v>
          </cell>
          <cell r="BB111">
            <v>4.451046853911337</v>
          </cell>
          <cell r="BC111">
            <v>9709420.0841737799</v>
          </cell>
          <cell r="BD111" t="str">
            <v>On Formula</v>
          </cell>
          <cell r="BE111">
            <v>4.451046853911337</v>
          </cell>
          <cell r="BF111">
            <v>9709420.0841737799</v>
          </cell>
          <cell r="BG111">
            <v>0</v>
          </cell>
          <cell r="BI111">
            <v>846</v>
          </cell>
          <cell r="BJ111">
            <v>8774981.5640711188</v>
          </cell>
          <cell r="BK111">
            <v>747078.32626715186</v>
          </cell>
          <cell r="BL111">
            <v>97404.927565201622</v>
          </cell>
          <cell r="BM111">
            <v>89955.266270308508</v>
          </cell>
          <cell r="BN111">
            <v>9709420.0841737799</v>
          </cell>
          <cell r="BO111">
            <v>4.451046853911337</v>
          </cell>
          <cell r="BP111" t="str">
            <v>No</v>
          </cell>
          <cell r="BQ111">
            <v>4.451046853911337</v>
          </cell>
          <cell r="BR111" t="str">
            <v>No</v>
          </cell>
          <cell r="BS111">
            <v>0</v>
          </cell>
          <cell r="BT111">
            <v>0</v>
          </cell>
          <cell r="BU111">
            <v>4.451046853911337</v>
          </cell>
          <cell r="BV111">
            <v>9709420.0841737799</v>
          </cell>
          <cell r="BW111" t="str">
            <v>On Formula</v>
          </cell>
          <cell r="BX111">
            <v>4.451046853911337</v>
          </cell>
          <cell r="BY111">
            <v>9709420.0841737799</v>
          </cell>
          <cell r="BZ111">
            <v>0</v>
          </cell>
          <cell r="CB111">
            <v>846</v>
          </cell>
          <cell r="CC111">
            <v>8774981.5640711188</v>
          </cell>
          <cell r="CD111">
            <v>747078.32626715186</v>
          </cell>
          <cell r="CE111">
            <v>97404.927565201622</v>
          </cell>
          <cell r="CF111">
            <v>89955.266270308508</v>
          </cell>
          <cell r="CG111">
            <v>9709420.0841737799</v>
          </cell>
          <cell r="CH111">
            <v>4.451046853911337</v>
          </cell>
          <cell r="CI111" t="str">
            <v>No</v>
          </cell>
          <cell r="CJ111">
            <v>4.451046853911337</v>
          </cell>
          <cell r="CK111" t="str">
            <v>No</v>
          </cell>
          <cell r="CL111">
            <v>0</v>
          </cell>
          <cell r="CM111">
            <v>0</v>
          </cell>
          <cell r="CN111">
            <v>4.451046853911337</v>
          </cell>
          <cell r="CO111">
            <v>9709420.0841737799</v>
          </cell>
          <cell r="CP111" t="str">
            <v>On Formula</v>
          </cell>
          <cell r="CQ111">
            <v>4.451046853911337</v>
          </cell>
          <cell r="CR111">
            <v>9709420.0841737799</v>
          </cell>
          <cell r="CS111">
            <v>0</v>
          </cell>
          <cell r="CT111">
            <v>0</v>
          </cell>
          <cell r="CU111">
            <v>846</v>
          </cell>
          <cell r="CV111">
            <v>8774981.5640711188</v>
          </cell>
          <cell r="CW111">
            <v>747078.32626715186</v>
          </cell>
          <cell r="CX111">
            <v>97404.927565201622</v>
          </cell>
          <cell r="CY111">
            <v>89955.266270308508</v>
          </cell>
          <cell r="CZ111">
            <v>9709420.0841737799</v>
          </cell>
          <cell r="DA111">
            <v>4.451046853911337</v>
          </cell>
          <cell r="DB111" t="str">
            <v>No</v>
          </cell>
          <cell r="DC111">
            <v>4.451046853911337</v>
          </cell>
          <cell r="DD111" t="str">
            <v>No</v>
          </cell>
          <cell r="DE111">
            <v>0</v>
          </cell>
          <cell r="DF111">
            <v>0</v>
          </cell>
          <cell r="DG111">
            <v>4.451046853911337</v>
          </cell>
          <cell r="DH111">
            <v>9709420.0841737799</v>
          </cell>
          <cell r="DI111" t="str">
            <v>On Formula</v>
          </cell>
          <cell r="DJ111">
            <v>4.451046853911337</v>
          </cell>
          <cell r="DK111">
            <v>9709420.0841737799</v>
          </cell>
          <cell r="DL111">
            <v>0</v>
          </cell>
        </row>
        <row r="112">
          <cell r="B112">
            <v>850</v>
          </cell>
          <cell r="C112" t="str">
            <v>Hampshire</v>
          </cell>
          <cell r="D112">
            <v>11608.53040399999</v>
          </cell>
          <cell r="E112">
            <v>998.33361474399908</v>
          </cell>
          <cell r="F112">
            <v>742.94594585599941</v>
          </cell>
          <cell r="G112">
            <v>982.7712180295639</v>
          </cell>
          <cell r="H112">
            <v>47612288.391035482</v>
          </cell>
          <cell r="I112">
            <v>2472397.629397627</v>
          </cell>
          <cell r="J112">
            <v>246895.50166470848</v>
          </cell>
          <cell r="K112">
            <v>507385.43056825217</v>
          </cell>
          <cell r="L112">
            <v>50838966.952666074</v>
          </cell>
          <cell r="M112">
            <v>4.6099463233518545</v>
          </cell>
          <cell r="N112" t="str">
            <v>No</v>
          </cell>
          <cell r="O112">
            <v>4.6099463233518545</v>
          </cell>
          <cell r="P112" t="str">
            <v>No</v>
          </cell>
          <cell r="Q112">
            <v>4.6099463233518545</v>
          </cell>
          <cell r="R112">
            <v>50838966.952666074</v>
          </cell>
          <cell r="S112">
            <v>50838966.952666074</v>
          </cell>
          <cell r="T112">
            <v>4.6099463233518545</v>
          </cell>
          <cell r="U112">
            <v>0</v>
          </cell>
          <cell r="V112">
            <v>0</v>
          </cell>
          <cell r="W112">
            <v>850</v>
          </cell>
          <cell r="X112">
            <v>47612288.391035482</v>
          </cell>
          <cell r="Y112">
            <v>2472397.629397627</v>
          </cell>
          <cell r="Z112">
            <v>246895.50166470848</v>
          </cell>
          <cell r="AA112">
            <v>507385.43056825217</v>
          </cell>
          <cell r="AB112">
            <v>50838966.952666074</v>
          </cell>
          <cell r="AC112">
            <v>4.6099463233518545</v>
          </cell>
          <cell r="AD112" t="str">
            <v>No</v>
          </cell>
          <cell r="AE112">
            <v>4.6099463233518545</v>
          </cell>
          <cell r="AF112" t="str">
            <v>No</v>
          </cell>
          <cell r="AG112">
            <v>3.4042113501956968E-2</v>
          </cell>
          <cell r="AH112">
            <v>3.4042113501956968E-2</v>
          </cell>
          <cell r="AI112">
            <v>4.6099463233518536</v>
          </cell>
          <cell r="AJ112">
            <v>50838966.952666067</v>
          </cell>
          <cell r="AK112" t="str">
            <v>On Formula</v>
          </cell>
          <cell r="AL112">
            <v>4.6099463233518536</v>
          </cell>
          <cell r="AM112">
            <v>50838966.952666067</v>
          </cell>
          <cell r="AN112">
            <v>0</v>
          </cell>
          <cell r="AO112">
            <v>0</v>
          </cell>
          <cell r="AP112">
            <v>850</v>
          </cell>
          <cell r="AQ112">
            <v>47612288.391035482</v>
          </cell>
          <cell r="AR112">
            <v>2472397.629397627</v>
          </cell>
          <cell r="AS112">
            <v>246895.50166470848</v>
          </cell>
          <cell r="AT112">
            <v>507385.43056825217</v>
          </cell>
          <cell r="AU112">
            <v>50838966.952666074</v>
          </cell>
          <cell r="AV112">
            <v>4.6099463233518545</v>
          </cell>
          <cell r="AW112" t="str">
            <v>No</v>
          </cell>
          <cell r="AX112">
            <v>4.6099463233518545</v>
          </cell>
          <cell r="AY112" t="str">
            <v>No</v>
          </cell>
          <cell r="AZ112">
            <v>1.9266567491274782E-16</v>
          </cell>
          <cell r="BA112">
            <v>1.9266567491274782E-16</v>
          </cell>
          <cell r="BB112">
            <v>4.6099463233518545</v>
          </cell>
          <cell r="BC112">
            <v>50838966.952666074</v>
          </cell>
          <cell r="BD112" t="str">
            <v>On Formula</v>
          </cell>
          <cell r="BE112">
            <v>4.6099463233518545</v>
          </cell>
          <cell r="BF112">
            <v>50838966.952666074</v>
          </cell>
          <cell r="BG112">
            <v>0</v>
          </cell>
          <cell r="BI112">
            <v>850</v>
          </cell>
          <cell r="BJ112">
            <v>47612288.391035482</v>
          </cell>
          <cell r="BK112">
            <v>2472397.629397627</v>
          </cell>
          <cell r="BL112">
            <v>246895.50166470848</v>
          </cell>
          <cell r="BM112">
            <v>507385.43056825217</v>
          </cell>
          <cell r="BN112">
            <v>50838966.952666074</v>
          </cell>
          <cell r="BO112">
            <v>4.6099463233518545</v>
          </cell>
          <cell r="BP112" t="str">
            <v>No</v>
          </cell>
          <cell r="BQ112">
            <v>4.6099463233518545</v>
          </cell>
          <cell r="BR112" t="str">
            <v>No</v>
          </cell>
          <cell r="BS112">
            <v>0</v>
          </cell>
          <cell r="BT112">
            <v>0</v>
          </cell>
          <cell r="BU112">
            <v>4.6099463233518545</v>
          </cell>
          <cell r="BV112">
            <v>50838966.952666074</v>
          </cell>
          <cell r="BW112" t="str">
            <v>On Formula</v>
          </cell>
          <cell r="BX112">
            <v>4.6099463233518545</v>
          </cell>
          <cell r="BY112">
            <v>50838966.952666074</v>
          </cell>
          <cell r="BZ112">
            <v>0</v>
          </cell>
          <cell r="CB112">
            <v>850</v>
          </cell>
          <cell r="CC112">
            <v>47612288.391035482</v>
          </cell>
          <cell r="CD112">
            <v>2472397.629397627</v>
          </cell>
          <cell r="CE112">
            <v>246895.50166470848</v>
          </cell>
          <cell r="CF112">
            <v>507385.43056825217</v>
          </cell>
          <cell r="CG112">
            <v>50838966.952666074</v>
          </cell>
          <cell r="CH112">
            <v>4.6099463233518545</v>
          </cell>
          <cell r="CI112" t="str">
            <v>No</v>
          </cell>
          <cell r="CJ112">
            <v>4.6099463233518545</v>
          </cell>
          <cell r="CK112" t="str">
            <v>No</v>
          </cell>
          <cell r="CL112">
            <v>0</v>
          </cell>
          <cell r="CM112">
            <v>0</v>
          </cell>
          <cell r="CN112">
            <v>4.6099463233518545</v>
          </cell>
          <cell r="CO112">
            <v>50838966.952666074</v>
          </cell>
          <cell r="CP112" t="str">
            <v>On Formula</v>
          </cell>
          <cell r="CQ112">
            <v>4.6099463233518545</v>
          </cell>
          <cell r="CR112">
            <v>50838966.952666074</v>
          </cell>
          <cell r="CS112">
            <v>0</v>
          </cell>
          <cell r="CT112">
            <v>0</v>
          </cell>
          <cell r="CU112">
            <v>850</v>
          </cell>
          <cell r="CV112">
            <v>47612288.391035482</v>
          </cell>
          <cell r="CW112">
            <v>2472397.629397627</v>
          </cell>
          <cell r="CX112">
            <v>246895.50166470848</v>
          </cell>
          <cell r="CY112">
            <v>507385.43056825217</v>
          </cell>
          <cell r="CZ112">
            <v>50838966.952666074</v>
          </cell>
          <cell r="DA112">
            <v>4.6099463233518545</v>
          </cell>
          <cell r="DB112" t="str">
            <v>No</v>
          </cell>
          <cell r="DC112">
            <v>4.6099463233518545</v>
          </cell>
          <cell r="DD112" t="str">
            <v>No</v>
          </cell>
          <cell r="DE112">
            <v>0</v>
          </cell>
          <cell r="DF112">
            <v>0</v>
          </cell>
          <cell r="DG112">
            <v>4.6099463233518545</v>
          </cell>
          <cell r="DH112">
            <v>50838966.952666074</v>
          </cell>
          <cell r="DI112" t="str">
            <v>On Formula</v>
          </cell>
          <cell r="DJ112">
            <v>4.6099463233518545</v>
          </cell>
          <cell r="DK112">
            <v>50838966.952666074</v>
          </cell>
          <cell r="DL112">
            <v>0</v>
          </cell>
        </row>
        <row r="113">
          <cell r="B113">
            <v>851</v>
          </cell>
          <cell r="C113" t="str">
            <v>Portsmouth</v>
          </cell>
          <cell r="D113">
            <v>2069.5199999999982</v>
          </cell>
          <cell r="E113">
            <v>395.27831999999967</v>
          </cell>
          <cell r="F113">
            <v>345.60983999999968</v>
          </cell>
          <cell r="G113">
            <v>221.34979824006979</v>
          </cell>
          <cell r="H113">
            <v>8067800.3950944012</v>
          </cell>
          <cell r="I113">
            <v>930442.03792601824</v>
          </cell>
          <cell r="J113">
            <v>109165.58937656293</v>
          </cell>
          <cell r="K113">
            <v>108619.64987954142</v>
          </cell>
          <cell r="L113">
            <v>9216027.6722765248</v>
          </cell>
          <cell r="M113">
            <v>4.6875999073655183</v>
          </cell>
          <cell r="N113" t="str">
            <v>No</v>
          </cell>
          <cell r="O113">
            <v>4.6875999073655183</v>
          </cell>
          <cell r="P113" t="str">
            <v>No</v>
          </cell>
          <cell r="Q113">
            <v>4.6875999073655183</v>
          </cell>
          <cell r="R113">
            <v>9216027.6722765248</v>
          </cell>
          <cell r="S113">
            <v>9216027.6722765248</v>
          </cell>
          <cell r="T113">
            <v>4.6875999073655183</v>
          </cell>
          <cell r="U113">
            <v>0</v>
          </cell>
          <cell r="V113">
            <v>0</v>
          </cell>
          <cell r="W113">
            <v>851</v>
          </cell>
          <cell r="X113">
            <v>8067800.3950944012</v>
          </cell>
          <cell r="Y113">
            <v>930442.03792601824</v>
          </cell>
          <cell r="Z113">
            <v>109165.58937656293</v>
          </cell>
          <cell r="AA113">
            <v>108619.64987954142</v>
          </cell>
          <cell r="AB113">
            <v>9216027.6722765248</v>
          </cell>
          <cell r="AC113">
            <v>4.6875999073655183</v>
          </cell>
          <cell r="AD113" t="str">
            <v>No</v>
          </cell>
          <cell r="AE113">
            <v>4.6875999073655183</v>
          </cell>
          <cell r="AF113" t="str">
            <v>No</v>
          </cell>
          <cell r="AG113">
            <v>6.782793623072142E-2</v>
          </cell>
          <cell r="AH113">
            <v>6.782793623072142E-2</v>
          </cell>
          <cell r="AI113">
            <v>4.6875999073655183</v>
          </cell>
          <cell r="AJ113">
            <v>9216027.6722765248</v>
          </cell>
          <cell r="AK113" t="str">
            <v>On Formula</v>
          </cell>
          <cell r="AL113">
            <v>4.6875999073655183</v>
          </cell>
          <cell r="AM113">
            <v>9216027.6722765248</v>
          </cell>
          <cell r="AN113">
            <v>0</v>
          </cell>
          <cell r="AO113">
            <v>0</v>
          </cell>
          <cell r="AP113">
            <v>851</v>
          </cell>
          <cell r="AQ113">
            <v>8067800.3950944012</v>
          </cell>
          <cell r="AR113">
            <v>930442.03792601824</v>
          </cell>
          <cell r="AS113">
            <v>109165.58937656293</v>
          </cell>
          <cell r="AT113">
            <v>108619.64987954142</v>
          </cell>
          <cell r="AU113">
            <v>9216027.6722765248</v>
          </cell>
          <cell r="AV113">
            <v>4.6875999073655183</v>
          </cell>
          <cell r="AW113" t="str">
            <v>No</v>
          </cell>
          <cell r="AX113">
            <v>4.6875999073655183</v>
          </cell>
          <cell r="AY113" t="str">
            <v>No</v>
          </cell>
          <cell r="AZ113">
            <v>0</v>
          </cell>
          <cell r="BA113">
            <v>0</v>
          </cell>
          <cell r="BB113">
            <v>4.6875999073655183</v>
          </cell>
          <cell r="BC113">
            <v>9216027.6722765248</v>
          </cell>
          <cell r="BD113" t="str">
            <v>On Formula</v>
          </cell>
          <cell r="BE113">
            <v>4.6875999073655183</v>
          </cell>
          <cell r="BF113">
            <v>9216027.6722765248</v>
          </cell>
          <cell r="BG113">
            <v>0</v>
          </cell>
          <cell r="BI113">
            <v>851</v>
          </cell>
          <cell r="BJ113">
            <v>8067800.3950944012</v>
          </cell>
          <cell r="BK113">
            <v>930442.03792601824</v>
          </cell>
          <cell r="BL113">
            <v>109165.58937656293</v>
          </cell>
          <cell r="BM113">
            <v>108619.64987954142</v>
          </cell>
          <cell r="BN113">
            <v>9216027.6722765248</v>
          </cell>
          <cell r="BO113">
            <v>4.6875999073655183</v>
          </cell>
          <cell r="BP113" t="str">
            <v>No</v>
          </cell>
          <cell r="BQ113">
            <v>4.6875999073655183</v>
          </cell>
          <cell r="BR113" t="str">
            <v>No</v>
          </cell>
          <cell r="BS113">
            <v>0</v>
          </cell>
          <cell r="BT113">
            <v>0</v>
          </cell>
          <cell r="BU113">
            <v>4.6875999073655183</v>
          </cell>
          <cell r="BV113">
            <v>9216027.6722765248</v>
          </cell>
          <cell r="BW113" t="str">
            <v>On Formula</v>
          </cell>
          <cell r="BX113">
            <v>4.6875999073655183</v>
          </cell>
          <cell r="BY113">
            <v>9216027.6722765248</v>
          </cell>
          <cell r="BZ113">
            <v>0</v>
          </cell>
          <cell r="CB113">
            <v>851</v>
          </cell>
          <cell r="CC113">
            <v>8067800.3950944012</v>
          </cell>
          <cell r="CD113">
            <v>930442.03792601824</v>
          </cell>
          <cell r="CE113">
            <v>109165.58937656293</v>
          </cell>
          <cell r="CF113">
            <v>108619.64987954142</v>
          </cell>
          <cell r="CG113">
            <v>9216027.6722765248</v>
          </cell>
          <cell r="CH113">
            <v>4.6875999073655183</v>
          </cell>
          <cell r="CI113" t="str">
            <v>No</v>
          </cell>
          <cell r="CJ113">
            <v>4.6875999073655183</v>
          </cell>
          <cell r="CK113" t="str">
            <v>No</v>
          </cell>
          <cell r="CL113">
            <v>0</v>
          </cell>
          <cell r="CM113">
            <v>0</v>
          </cell>
          <cell r="CN113">
            <v>4.6875999073655183</v>
          </cell>
          <cell r="CO113">
            <v>9216027.6722765248</v>
          </cell>
          <cell r="CP113" t="str">
            <v>On Formula</v>
          </cell>
          <cell r="CQ113">
            <v>4.6875999073655183</v>
          </cell>
          <cell r="CR113">
            <v>9216027.6722765248</v>
          </cell>
          <cell r="CS113">
            <v>0</v>
          </cell>
          <cell r="CT113">
            <v>0</v>
          </cell>
          <cell r="CU113">
            <v>851</v>
          </cell>
          <cell r="CV113">
            <v>8067800.3950944012</v>
          </cell>
          <cell r="CW113">
            <v>930442.03792601824</v>
          </cell>
          <cell r="CX113">
            <v>109165.58937656293</v>
          </cell>
          <cell r="CY113">
            <v>108619.64987954142</v>
          </cell>
          <cell r="CZ113">
            <v>9216027.6722765248</v>
          </cell>
          <cell r="DA113">
            <v>4.6875999073655183</v>
          </cell>
          <cell r="DB113" t="str">
            <v>No</v>
          </cell>
          <cell r="DC113">
            <v>4.6875999073655183</v>
          </cell>
          <cell r="DD113" t="str">
            <v>No</v>
          </cell>
          <cell r="DE113">
            <v>0</v>
          </cell>
          <cell r="DF113">
            <v>0</v>
          </cell>
          <cell r="DG113">
            <v>4.6875999073655183</v>
          </cell>
          <cell r="DH113">
            <v>9216027.6722765248</v>
          </cell>
          <cell r="DI113" t="str">
            <v>On Formula</v>
          </cell>
          <cell r="DJ113">
            <v>4.6875999073655183</v>
          </cell>
          <cell r="DK113">
            <v>9216027.6722765248</v>
          </cell>
          <cell r="DL113">
            <v>0</v>
          </cell>
        </row>
        <row r="114">
          <cell r="B114">
            <v>852</v>
          </cell>
          <cell r="C114" t="str">
            <v>Southampton</v>
          </cell>
          <cell r="D114">
            <v>2224.2199999999998</v>
          </cell>
          <cell r="E114">
            <v>411.48069999999996</v>
          </cell>
          <cell r="F114">
            <v>607.21205999999995</v>
          </cell>
          <cell r="G114">
            <v>258.07229847616264</v>
          </cell>
          <cell r="H114">
            <v>9403277.1666165795</v>
          </cell>
          <cell r="I114">
            <v>1050392.900015824</v>
          </cell>
          <cell r="J114">
            <v>207996.50249215937</v>
          </cell>
          <cell r="K114">
            <v>137336.70916191698</v>
          </cell>
          <cell r="L114">
            <v>10799003.278286479</v>
          </cell>
          <cell r="M114">
            <v>5.1107228025467375</v>
          </cell>
          <cell r="N114" t="str">
            <v>No</v>
          </cell>
          <cell r="O114">
            <v>5.1107228025467375</v>
          </cell>
          <cell r="P114" t="str">
            <v>No</v>
          </cell>
          <cell r="Q114">
            <v>5.1107228025467375</v>
          </cell>
          <cell r="R114">
            <v>10799003.278286478</v>
          </cell>
          <cell r="S114">
            <v>10799003.278286478</v>
          </cell>
          <cell r="T114">
            <v>5.1107228025467366</v>
          </cell>
          <cell r="U114">
            <v>0</v>
          </cell>
          <cell r="V114">
            <v>0</v>
          </cell>
          <cell r="W114">
            <v>852</v>
          </cell>
          <cell r="X114">
            <v>9403277.1666165795</v>
          </cell>
          <cell r="Y114">
            <v>1050392.900015824</v>
          </cell>
          <cell r="Z114">
            <v>207996.50249215937</v>
          </cell>
          <cell r="AA114">
            <v>137336.70916191698</v>
          </cell>
          <cell r="AB114">
            <v>10799003.278286479</v>
          </cell>
          <cell r="AC114">
            <v>5.1107228025467375</v>
          </cell>
          <cell r="AD114" t="str">
            <v>No</v>
          </cell>
          <cell r="AE114">
            <v>5.1107228025467375</v>
          </cell>
          <cell r="AF114" t="str">
            <v>No</v>
          </cell>
          <cell r="AG114">
            <v>-6.7410378724096817E-2</v>
          </cell>
          <cell r="AH114">
            <v>-0.05</v>
          </cell>
          <cell r="AI114">
            <v>5.206134136231193</v>
          </cell>
          <cell r="AJ114">
            <v>11000608.285063734</v>
          </cell>
          <cell r="AK114" t="str">
            <v>No - Loser</v>
          </cell>
          <cell r="AL114">
            <v>5.206134136231193</v>
          </cell>
          <cell r="AM114">
            <v>11000608.285063734</v>
          </cell>
          <cell r="AN114">
            <v>0</v>
          </cell>
          <cell r="AO114">
            <v>0</v>
          </cell>
          <cell r="AP114">
            <v>852</v>
          </cell>
          <cell r="AQ114">
            <v>9403277.1666165795</v>
          </cell>
          <cell r="AR114">
            <v>1050392.900015824</v>
          </cell>
          <cell r="AS114">
            <v>207996.50249215937</v>
          </cell>
          <cell r="AT114">
            <v>137336.70916191698</v>
          </cell>
          <cell r="AU114">
            <v>10799003.278286479</v>
          </cell>
          <cell r="AV114">
            <v>5.1107228025467375</v>
          </cell>
          <cell r="AW114" t="str">
            <v>No</v>
          </cell>
          <cell r="AX114">
            <v>5.1107228025467375</v>
          </cell>
          <cell r="AY114" t="str">
            <v>No</v>
          </cell>
          <cell r="AZ114">
            <v>-1.8326714446417508E-2</v>
          </cell>
          <cell r="BA114">
            <v>-1.8326714446417508E-2</v>
          </cell>
          <cell r="BB114">
            <v>5.1107228025467375</v>
          </cell>
          <cell r="BC114">
            <v>10799003.278286478</v>
          </cell>
          <cell r="BD114" t="str">
            <v>On Formula</v>
          </cell>
          <cell r="BE114">
            <v>5.1107228025467375</v>
          </cell>
          <cell r="BF114">
            <v>10799003.278286478</v>
          </cell>
          <cell r="BG114">
            <v>0</v>
          </cell>
          <cell r="BI114">
            <v>852</v>
          </cell>
          <cell r="BJ114">
            <v>9403277.1666165795</v>
          </cell>
          <cell r="BK114">
            <v>1050392.900015824</v>
          </cell>
          <cell r="BL114">
            <v>207996.50249215937</v>
          </cell>
          <cell r="BM114">
            <v>137336.70916191698</v>
          </cell>
          <cell r="BN114">
            <v>10799003.278286479</v>
          </cell>
          <cell r="BO114">
            <v>5.1107228025467375</v>
          </cell>
          <cell r="BP114" t="str">
            <v>No</v>
          </cell>
          <cell r="BQ114">
            <v>5.1107228025467375</v>
          </cell>
          <cell r="BR114" t="str">
            <v>No</v>
          </cell>
          <cell r="BS114">
            <v>0</v>
          </cell>
          <cell r="BT114">
            <v>0</v>
          </cell>
          <cell r="BU114">
            <v>5.1107228025467375</v>
          </cell>
          <cell r="BV114">
            <v>10799003.278286478</v>
          </cell>
          <cell r="BW114" t="str">
            <v>On Formula</v>
          </cell>
          <cell r="BX114">
            <v>5.1107228025467375</v>
          </cell>
          <cell r="BY114">
            <v>10799003.278286478</v>
          </cell>
          <cell r="BZ114">
            <v>0</v>
          </cell>
          <cell r="CB114">
            <v>852</v>
          </cell>
          <cell r="CC114">
            <v>9403277.1666165795</v>
          </cell>
          <cell r="CD114">
            <v>1050392.900015824</v>
          </cell>
          <cell r="CE114">
            <v>207996.50249215937</v>
          </cell>
          <cell r="CF114">
            <v>137336.70916191698</v>
          </cell>
          <cell r="CG114">
            <v>10799003.278286479</v>
          </cell>
          <cell r="CH114">
            <v>5.1107228025467375</v>
          </cell>
          <cell r="CI114" t="str">
            <v>No</v>
          </cell>
          <cell r="CJ114">
            <v>5.1107228025467375</v>
          </cell>
          <cell r="CK114" t="str">
            <v>No</v>
          </cell>
          <cell r="CL114">
            <v>0</v>
          </cell>
          <cell r="CM114">
            <v>0</v>
          </cell>
          <cell r="CN114">
            <v>5.1107228025467375</v>
          </cell>
          <cell r="CO114">
            <v>10799003.278286478</v>
          </cell>
          <cell r="CP114" t="str">
            <v>On Formula</v>
          </cell>
          <cell r="CQ114">
            <v>5.1107228025467375</v>
          </cell>
          <cell r="CR114">
            <v>10799003.278286478</v>
          </cell>
          <cell r="CS114">
            <v>0</v>
          </cell>
          <cell r="CT114">
            <v>0</v>
          </cell>
          <cell r="CU114">
            <v>852</v>
          </cell>
          <cell r="CV114">
            <v>9403277.1666165795</v>
          </cell>
          <cell r="CW114">
            <v>1050392.900015824</v>
          </cell>
          <cell r="CX114">
            <v>207996.50249215937</v>
          </cell>
          <cell r="CY114">
            <v>137336.70916191698</v>
          </cell>
          <cell r="CZ114">
            <v>10799003.278286479</v>
          </cell>
          <cell r="DA114">
            <v>5.1107228025467375</v>
          </cell>
          <cell r="DB114" t="str">
            <v>No</v>
          </cell>
          <cell r="DC114">
            <v>5.1107228025467375</v>
          </cell>
          <cell r="DD114" t="str">
            <v>No</v>
          </cell>
          <cell r="DE114">
            <v>0</v>
          </cell>
          <cell r="DF114">
            <v>0</v>
          </cell>
          <cell r="DG114">
            <v>5.1107228025467375</v>
          </cell>
          <cell r="DH114">
            <v>10799003.278286478</v>
          </cell>
          <cell r="DI114" t="str">
            <v>On Formula</v>
          </cell>
          <cell r="DJ114">
            <v>5.1107228025467375</v>
          </cell>
          <cell r="DK114">
            <v>10799003.278286478</v>
          </cell>
          <cell r="DL114">
            <v>0</v>
          </cell>
        </row>
        <row r="115">
          <cell r="B115">
            <v>855</v>
          </cell>
          <cell r="C115" t="str">
            <v>Leicestershire</v>
          </cell>
          <cell r="D115">
            <v>5510.6800000000103</v>
          </cell>
          <cell r="E115">
            <v>446.36508000000083</v>
          </cell>
          <cell r="F115">
            <v>440.85440000000085</v>
          </cell>
          <cell r="G115">
            <v>458.48033505985063</v>
          </cell>
          <cell r="H115">
            <v>19908399.497547049</v>
          </cell>
          <cell r="I115">
            <v>973693.29120905546</v>
          </cell>
          <cell r="J115">
            <v>129044.79199044782</v>
          </cell>
          <cell r="K115">
            <v>208494.98744860885</v>
          </cell>
          <cell r="L115">
            <v>21219632.568195164</v>
          </cell>
          <cell r="M115">
            <v>4.0533029199558372</v>
          </cell>
          <cell r="N115" t="str">
            <v>Yes</v>
          </cell>
          <cell r="O115">
            <v>4.0533029199558372</v>
          </cell>
          <cell r="P115" t="str">
            <v>No</v>
          </cell>
          <cell r="Q115">
            <v>4.0533029199558372</v>
          </cell>
          <cell r="R115">
            <v>21219632.56819516</v>
          </cell>
          <cell r="S115">
            <v>22511127.800000042</v>
          </cell>
          <cell r="T115">
            <v>4.3</v>
          </cell>
          <cell r="U115">
            <v>1291495.2318048812</v>
          </cell>
          <cell r="V115">
            <v>0</v>
          </cell>
          <cell r="W115">
            <v>855</v>
          </cell>
          <cell r="X115">
            <v>19908399.497547049</v>
          </cell>
          <cell r="Y115">
            <v>973693.29120905546</v>
          </cell>
          <cell r="Z115">
            <v>129044.79199044782</v>
          </cell>
          <cell r="AA115">
            <v>208494.98744860885</v>
          </cell>
          <cell r="AB115">
            <v>21219632.568195164</v>
          </cell>
          <cell r="AC115">
            <v>4.0533029199558372</v>
          </cell>
          <cell r="AD115" t="str">
            <v>Yes</v>
          </cell>
          <cell r="AE115">
            <v>4.0533029199558372</v>
          </cell>
          <cell r="AF115" t="str">
            <v>No</v>
          </cell>
          <cell r="AG115">
            <v>7.0440274195687297E-2</v>
          </cell>
          <cell r="AH115">
            <v>7.0440274195687297E-2</v>
          </cell>
          <cell r="AI115">
            <v>4.0533029199558372</v>
          </cell>
          <cell r="AJ115">
            <v>21219632.56819516</v>
          </cell>
          <cell r="AK115" t="str">
            <v>On Formula</v>
          </cell>
          <cell r="AL115">
            <v>4.3</v>
          </cell>
          <cell r="AM115">
            <v>22511127.800000042</v>
          </cell>
          <cell r="AN115">
            <v>1291495.2318048812</v>
          </cell>
          <cell r="AO115">
            <v>0</v>
          </cell>
          <cell r="AP115">
            <v>855</v>
          </cell>
          <cell r="AQ115">
            <v>19908399.497547049</v>
          </cell>
          <cell r="AR115">
            <v>973693.29120905546</v>
          </cell>
          <cell r="AS115">
            <v>129044.79199044782</v>
          </cell>
          <cell r="AT115">
            <v>208494.98744860885</v>
          </cell>
          <cell r="AU115">
            <v>21219632.568195164</v>
          </cell>
          <cell r="AV115">
            <v>4.0533029199558372</v>
          </cell>
          <cell r="AW115" t="str">
            <v>Yes</v>
          </cell>
          <cell r="AX115">
            <v>4.0533029199558372</v>
          </cell>
          <cell r="AY115" t="str">
            <v>No</v>
          </cell>
          <cell r="AZ115">
            <v>0</v>
          </cell>
          <cell r="BA115">
            <v>0</v>
          </cell>
          <cell r="BB115">
            <v>4.0533029199558372</v>
          </cell>
          <cell r="BC115">
            <v>21219632.56819516</v>
          </cell>
          <cell r="BD115" t="str">
            <v>On Formula</v>
          </cell>
          <cell r="BE115">
            <v>4.3</v>
          </cell>
          <cell r="BF115">
            <v>22511127.800000042</v>
          </cell>
          <cell r="BG115">
            <v>1291495.2318048812</v>
          </cell>
          <cell r="BI115">
            <v>855</v>
          </cell>
          <cell r="BJ115">
            <v>19908399.497547049</v>
          </cell>
          <cell r="BK115">
            <v>973693.29120905546</v>
          </cell>
          <cell r="BL115">
            <v>129044.79199044782</v>
          </cell>
          <cell r="BM115">
            <v>208494.98744860885</v>
          </cell>
          <cell r="BN115">
            <v>21219632.568195164</v>
          </cell>
          <cell r="BO115">
            <v>4.0533029199558372</v>
          </cell>
          <cell r="BP115" t="str">
            <v>Yes</v>
          </cell>
          <cell r="BQ115">
            <v>4.0533029199558372</v>
          </cell>
          <cell r="BR115" t="str">
            <v>No</v>
          </cell>
          <cell r="BS115">
            <v>0</v>
          </cell>
          <cell r="BT115">
            <v>0</v>
          </cell>
          <cell r="BU115">
            <v>4.0533029199558372</v>
          </cell>
          <cell r="BV115">
            <v>21219632.56819516</v>
          </cell>
          <cell r="BW115" t="str">
            <v>On Formula</v>
          </cell>
          <cell r="BX115">
            <v>4.3</v>
          </cell>
          <cell r="BY115">
            <v>22511127.800000042</v>
          </cell>
          <cell r="BZ115">
            <v>1291495.2318048812</v>
          </cell>
          <cell r="CB115">
            <v>855</v>
          </cell>
          <cell r="CC115">
            <v>19908399.497547049</v>
          </cell>
          <cell r="CD115">
            <v>973693.29120905546</v>
          </cell>
          <cell r="CE115">
            <v>129044.79199044782</v>
          </cell>
          <cell r="CF115">
            <v>208494.98744860885</v>
          </cell>
          <cell r="CG115">
            <v>21219632.568195164</v>
          </cell>
          <cell r="CH115">
            <v>4.0533029199558372</v>
          </cell>
          <cell r="CI115" t="str">
            <v>Yes</v>
          </cell>
          <cell r="CJ115">
            <v>4.0533029199558372</v>
          </cell>
          <cell r="CK115" t="str">
            <v>No</v>
          </cell>
          <cell r="CL115">
            <v>0</v>
          </cell>
          <cell r="CM115">
            <v>0</v>
          </cell>
          <cell r="CN115">
            <v>4.0533029199558372</v>
          </cell>
          <cell r="CO115">
            <v>21219632.56819516</v>
          </cell>
          <cell r="CP115" t="str">
            <v>On Formula</v>
          </cell>
          <cell r="CQ115">
            <v>4.3</v>
          </cell>
          <cell r="CR115">
            <v>22511127.800000042</v>
          </cell>
          <cell r="CS115">
            <v>1291495.2318048812</v>
          </cell>
          <cell r="CT115">
            <v>0</v>
          </cell>
          <cell r="CU115">
            <v>855</v>
          </cell>
          <cell r="CV115">
            <v>19908399.497547049</v>
          </cell>
          <cell r="CW115">
            <v>973693.29120905546</v>
          </cell>
          <cell r="CX115">
            <v>129044.79199044782</v>
          </cell>
          <cell r="CY115">
            <v>208494.98744860885</v>
          </cell>
          <cell r="CZ115">
            <v>21219632.568195164</v>
          </cell>
          <cell r="DA115">
            <v>4.0533029199558372</v>
          </cell>
          <cell r="DB115" t="str">
            <v>Yes</v>
          </cell>
          <cell r="DC115">
            <v>4.0533029199558372</v>
          </cell>
          <cell r="DD115" t="str">
            <v>No</v>
          </cell>
          <cell r="DE115">
            <v>0</v>
          </cell>
          <cell r="DF115">
            <v>0</v>
          </cell>
          <cell r="DG115">
            <v>4.0533029199558372</v>
          </cell>
          <cell r="DH115">
            <v>21219632.56819516</v>
          </cell>
          <cell r="DI115" t="str">
            <v>On Formula</v>
          </cell>
          <cell r="DJ115">
            <v>4.3</v>
          </cell>
          <cell r="DK115">
            <v>22511127.800000042</v>
          </cell>
          <cell r="DL115">
            <v>1291495.2318048812</v>
          </cell>
        </row>
        <row r="116">
          <cell r="B116">
            <v>856</v>
          </cell>
          <cell r="C116" t="str">
            <v>Leicester</v>
          </cell>
          <cell r="D116">
            <v>3801.5126110000019</v>
          </cell>
          <cell r="E116">
            <v>691.8752952020003</v>
          </cell>
          <cell r="F116">
            <v>1969.1835324980011</v>
          </cell>
          <cell r="G116">
            <v>291.60252321173249</v>
          </cell>
          <cell r="H116">
            <v>14173922.772251654</v>
          </cell>
          <cell r="I116">
            <v>1557622.6790566959</v>
          </cell>
          <cell r="J116">
            <v>594886.30321506446</v>
          </cell>
          <cell r="K116">
            <v>136857.51666550493</v>
          </cell>
          <cell r="L116">
            <v>16463289.27118892</v>
          </cell>
          <cell r="M116">
            <v>4.5586533450010576</v>
          </cell>
          <cell r="N116" t="str">
            <v>No</v>
          </cell>
          <cell r="O116">
            <v>4.5586533450010576</v>
          </cell>
          <cell r="P116" t="str">
            <v>No</v>
          </cell>
          <cell r="Q116">
            <v>4.5586533450010576</v>
          </cell>
          <cell r="R116">
            <v>16463289.27118892</v>
          </cell>
          <cell r="S116">
            <v>16463289.27118892</v>
          </cell>
          <cell r="T116">
            <v>4.5586533450010576</v>
          </cell>
          <cell r="U116">
            <v>0</v>
          </cell>
          <cell r="V116">
            <v>0</v>
          </cell>
          <cell r="W116">
            <v>856</v>
          </cell>
          <cell r="X116">
            <v>14173922.772251654</v>
          </cell>
          <cell r="Y116">
            <v>1557622.6790566959</v>
          </cell>
          <cell r="Z116">
            <v>594886.30321506446</v>
          </cell>
          <cell r="AA116">
            <v>136857.51666550493</v>
          </cell>
          <cell r="AB116">
            <v>16463289.27118892</v>
          </cell>
          <cell r="AC116">
            <v>4.5586533450010576</v>
          </cell>
          <cell r="AD116" t="str">
            <v>No</v>
          </cell>
          <cell r="AE116">
            <v>4.5586533450010576</v>
          </cell>
          <cell r="AF116" t="str">
            <v>No</v>
          </cell>
          <cell r="AG116">
            <v>0.25462176617533239</v>
          </cell>
          <cell r="AH116">
            <v>0.22942719219823965</v>
          </cell>
          <cell r="AI116">
            <v>4.4671091585115494</v>
          </cell>
          <cell r="AJ116">
            <v>16132683.210755497</v>
          </cell>
          <cell r="AK116" t="str">
            <v>No - Winner</v>
          </cell>
          <cell r="AL116">
            <v>4.4671091585115494</v>
          </cell>
          <cell r="AM116">
            <v>16132683.210755497</v>
          </cell>
          <cell r="AN116">
            <v>0</v>
          </cell>
          <cell r="AO116">
            <v>0</v>
          </cell>
          <cell r="AP116">
            <v>856</v>
          </cell>
          <cell r="AQ116">
            <v>14173922.772251654</v>
          </cell>
          <cell r="AR116">
            <v>1557622.6790566959</v>
          </cell>
          <cell r="AS116">
            <v>594886.30321506446</v>
          </cell>
          <cell r="AT116">
            <v>136857.51666550493</v>
          </cell>
          <cell r="AU116">
            <v>16463289.27118892</v>
          </cell>
          <cell r="AV116">
            <v>4.5586533450010576</v>
          </cell>
          <cell r="AW116" t="str">
            <v>No</v>
          </cell>
          <cell r="AX116">
            <v>4.5586533450010576</v>
          </cell>
          <cell r="AY116" t="str">
            <v>No</v>
          </cell>
          <cell r="AZ116">
            <v>2.0492936984779404E-2</v>
          </cell>
          <cell r="BA116">
            <v>2.0492936984779404E-2</v>
          </cell>
          <cell r="BB116">
            <v>4.5586533450010576</v>
          </cell>
          <cell r="BC116">
            <v>16463289.27118892</v>
          </cell>
          <cell r="BD116" t="str">
            <v>On Formula</v>
          </cell>
          <cell r="BE116">
            <v>4.5586533450010576</v>
          </cell>
          <cell r="BF116">
            <v>16463289.27118892</v>
          </cell>
          <cell r="BG116">
            <v>0</v>
          </cell>
          <cell r="BI116">
            <v>856</v>
          </cell>
          <cell r="BJ116">
            <v>14173922.772251654</v>
          </cell>
          <cell r="BK116">
            <v>1557622.6790566959</v>
          </cell>
          <cell r="BL116">
            <v>594886.30321506446</v>
          </cell>
          <cell r="BM116">
            <v>136857.51666550493</v>
          </cell>
          <cell r="BN116">
            <v>16463289.27118892</v>
          </cell>
          <cell r="BO116">
            <v>4.5586533450010576</v>
          </cell>
          <cell r="BP116" t="str">
            <v>No</v>
          </cell>
          <cell r="BQ116">
            <v>4.5586533450010576</v>
          </cell>
          <cell r="BR116" t="str">
            <v>No</v>
          </cell>
          <cell r="BS116">
            <v>0</v>
          </cell>
          <cell r="BT116">
            <v>0</v>
          </cell>
          <cell r="BU116">
            <v>4.5586533450010576</v>
          </cell>
          <cell r="BV116">
            <v>16463289.27118892</v>
          </cell>
          <cell r="BW116" t="str">
            <v>On Formula</v>
          </cell>
          <cell r="BX116">
            <v>4.5586533450010576</v>
          </cell>
          <cell r="BY116">
            <v>16463289.27118892</v>
          </cell>
          <cell r="BZ116">
            <v>0</v>
          </cell>
          <cell r="CB116">
            <v>856</v>
          </cell>
          <cell r="CC116">
            <v>14173922.772251654</v>
          </cell>
          <cell r="CD116">
            <v>1557622.6790566959</v>
          </cell>
          <cell r="CE116">
            <v>594886.30321506446</v>
          </cell>
          <cell r="CF116">
            <v>136857.51666550493</v>
          </cell>
          <cell r="CG116">
            <v>16463289.27118892</v>
          </cell>
          <cell r="CH116">
            <v>4.5586533450010576</v>
          </cell>
          <cell r="CI116" t="str">
            <v>No</v>
          </cell>
          <cell r="CJ116">
            <v>4.5586533450010576</v>
          </cell>
          <cell r="CK116" t="str">
            <v>No</v>
          </cell>
          <cell r="CL116">
            <v>0</v>
          </cell>
          <cell r="CM116">
            <v>0</v>
          </cell>
          <cell r="CN116">
            <v>4.5586533450010576</v>
          </cell>
          <cell r="CO116">
            <v>16463289.27118892</v>
          </cell>
          <cell r="CP116" t="str">
            <v>On Formula</v>
          </cell>
          <cell r="CQ116">
            <v>4.5586533450010576</v>
          </cell>
          <cell r="CR116">
            <v>16463289.27118892</v>
          </cell>
          <cell r="CS116">
            <v>0</v>
          </cell>
          <cell r="CT116">
            <v>0</v>
          </cell>
          <cell r="CU116">
            <v>856</v>
          </cell>
          <cell r="CV116">
            <v>14173922.772251654</v>
          </cell>
          <cell r="CW116">
            <v>1557622.6790566959</v>
          </cell>
          <cell r="CX116">
            <v>594886.30321506446</v>
          </cell>
          <cell r="CY116">
            <v>136857.51666550493</v>
          </cell>
          <cell r="CZ116">
            <v>16463289.27118892</v>
          </cell>
          <cell r="DA116">
            <v>4.5586533450010576</v>
          </cell>
          <cell r="DB116" t="str">
            <v>No</v>
          </cell>
          <cell r="DC116">
            <v>4.5586533450010576</v>
          </cell>
          <cell r="DD116" t="str">
            <v>No</v>
          </cell>
          <cell r="DE116">
            <v>0</v>
          </cell>
          <cell r="DF116">
            <v>0</v>
          </cell>
          <cell r="DG116">
            <v>4.5586533450010576</v>
          </cell>
          <cell r="DH116">
            <v>16463289.27118892</v>
          </cell>
          <cell r="DI116" t="str">
            <v>On Formula</v>
          </cell>
          <cell r="DJ116">
            <v>4.5586533450010576</v>
          </cell>
          <cell r="DK116">
            <v>16463289.27118892</v>
          </cell>
          <cell r="DL116">
            <v>0</v>
          </cell>
        </row>
        <row r="117">
          <cell r="B117">
            <v>857</v>
          </cell>
          <cell r="C117" t="str">
            <v>Rutland</v>
          </cell>
          <cell r="D117">
            <v>324.54521000000022</v>
          </cell>
          <cell r="E117">
            <v>15.902715290000012</v>
          </cell>
          <cell r="F117">
            <v>10.060901510000006</v>
          </cell>
          <cell r="G117">
            <v>21.259348224813326</v>
          </cell>
          <cell r="H117">
            <v>1129272.7246721205</v>
          </cell>
          <cell r="I117">
            <v>33411.481301506341</v>
          </cell>
          <cell r="J117">
            <v>2836.4470484470726</v>
          </cell>
          <cell r="K117">
            <v>9311.4503482931796</v>
          </cell>
          <cell r="L117">
            <v>1174832.1033703671</v>
          </cell>
          <cell r="M117">
            <v>3.810456398258987</v>
          </cell>
          <cell r="N117" t="str">
            <v>Yes</v>
          </cell>
          <cell r="O117">
            <v>4.4836478724651272</v>
          </cell>
          <cell r="P117" t="str">
            <v>Yes</v>
          </cell>
          <cell r="Q117">
            <v>4.4836478724651272</v>
          </cell>
          <cell r="R117">
            <v>1382389.1183184865</v>
          </cell>
          <cell r="S117">
            <v>1382389.1183184865</v>
          </cell>
          <cell r="T117">
            <v>4.4836478724651272</v>
          </cell>
          <cell r="U117">
            <v>0</v>
          </cell>
          <cell r="V117">
            <v>0</v>
          </cell>
          <cell r="W117">
            <v>857</v>
          </cell>
          <cell r="X117">
            <v>1129272.7246721205</v>
          </cell>
          <cell r="Y117">
            <v>33411.481301506341</v>
          </cell>
          <cell r="Z117">
            <v>2836.4470484470726</v>
          </cell>
          <cell r="AA117">
            <v>9311.4503482931796</v>
          </cell>
          <cell r="AB117">
            <v>1174832.1033703671</v>
          </cell>
          <cell r="AC117">
            <v>3.810456398258987</v>
          </cell>
          <cell r="AD117" t="str">
            <v>Yes</v>
          </cell>
          <cell r="AE117">
            <v>4.4836478724651272</v>
          </cell>
          <cell r="AF117" t="str">
            <v>Yes</v>
          </cell>
          <cell r="AG117">
            <v>-9.999999999999995E-2</v>
          </cell>
          <cell r="AH117">
            <v>-0.05</v>
          </cell>
          <cell r="AI117">
            <v>4.7327394209354123</v>
          </cell>
          <cell r="AJ117">
            <v>1459188.5137806248</v>
          </cell>
          <cell r="AK117" t="str">
            <v>No - Loser</v>
          </cell>
          <cell r="AL117">
            <v>4.7327394209354123</v>
          </cell>
          <cell r="AM117">
            <v>1459188.5137806248</v>
          </cell>
          <cell r="AN117">
            <v>0</v>
          </cell>
          <cell r="AO117">
            <v>0</v>
          </cell>
          <cell r="AP117">
            <v>857</v>
          </cell>
          <cell r="AQ117">
            <v>1129272.7246721205</v>
          </cell>
          <cell r="AR117">
            <v>33411.481301506341</v>
          </cell>
          <cell r="AS117">
            <v>2836.4470484470726</v>
          </cell>
          <cell r="AT117">
            <v>9311.4503482931796</v>
          </cell>
          <cell r="AU117">
            <v>1174832.1033703671</v>
          </cell>
          <cell r="AV117">
            <v>3.810456398258987</v>
          </cell>
          <cell r="AW117" t="str">
            <v>Yes</v>
          </cell>
          <cell r="AX117">
            <v>4.4836478724651272</v>
          </cell>
          <cell r="AY117" t="str">
            <v>Yes</v>
          </cell>
          <cell r="AZ117">
            <v>-5.2631578947368481E-2</v>
          </cell>
          <cell r="BA117">
            <v>-0.05</v>
          </cell>
          <cell r="BB117">
            <v>4.4961024498886415</v>
          </cell>
          <cell r="BC117">
            <v>1386229.0880915935</v>
          </cell>
          <cell r="BD117" t="str">
            <v>No - Loser</v>
          </cell>
          <cell r="BE117">
            <v>4.4961024498886415</v>
          </cell>
          <cell r="BF117">
            <v>1386229.0880915935</v>
          </cell>
          <cell r="BG117">
            <v>0</v>
          </cell>
          <cell r="BI117">
            <v>857</v>
          </cell>
          <cell r="BJ117">
            <v>1129272.7246721205</v>
          </cell>
          <cell r="BK117">
            <v>33411.481301506341</v>
          </cell>
          <cell r="BL117">
            <v>2836.4470484470726</v>
          </cell>
          <cell r="BM117">
            <v>9311.4503482931796</v>
          </cell>
          <cell r="BN117">
            <v>1174832.1033703671</v>
          </cell>
          <cell r="BO117">
            <v>3.810456398258987</v>
          </cell>
          <cell r="BP117" t="str">
            <v>Yes</v>
          </cell>
          <cell r="BQ117">
            <v>4.4836478724651272</v>
          </cell>
          <cell r="BR117" t="str">
            <v>Yes</v>
          </cell>
          <cell r="BS117">
            <v>-2.7700831024930878E-3</v>
          </cell>
          <cell r="BT117">
            <v>-2.7700831024930878E-3</v>
          </cell>
          <cell r="BU117">
            <v>4.4836478724651272</v>
          </cell>
          <cell r="BV117">
            <v>1382389.1183184865</v>
          </cell>
          <cell r="BW117" t="str">
            <v>On Formula</v>
          </cell>
          <cell r="BX117">
            <v>4.4836478724651272</v>
          </cell>
          <cell r="BY117">
            <v>1382389.1183184865</v>
          </cell>
          <cell r="BZ117">
            <v>0</v>
          </cell>
          <cell r="CB117">
            <v>857</v>
          </cell>
          <cell r="CC117">
            <v>1129272.7246721205</v>
          </cell>
          <cell r="CD117">
            <v>33411.481301506341</v>
          </cell>
          <cell r="CE117">
            <v>2836.4470484470726</v>
          </cell>
          <cell r="CF117">
            <v>9311.4503482931796</v>
          </cell>
          <cell r="CG117">
            <v>1174832.1033703671</v>
          </cell>
          <cell r="CH117">
            <v>3.810456398258987</v>
          </cell>
          <cell r="CI117" t="str">
            <v>Yes</v>
          </cell>
          <cell r="CJ117">
            <v>4.4836478724651272</v>
          </cell>
          <cell r="CK117" t="str">
            <v>Yes</v>
          </cell>
          <cell r="CL117">
            <v>0</v>
          </cell>
          <cell r="CM117">
            <v>0</v>
          </cell>
          <cell r="CN117">
            <v>4.4836478724651272</v>
          </cell>
          <cell r="CO117">
            <v>1382389.1183184865</v>
          </cell>
          <cell r="CP117" t="str">
            <v>On Formula</v>
          </cell>
          <cell r="CQ117">
            <v>4.4836478724651272</v>
          </cell>
          <cell r="CR117">
            <v>1382389.1183184865</v>
          </cell>
          <cell r="CS117">
            <v>0</v>
          </cell>
          <cell r="CT117">
            <v>0</v>
          </cell>
          <cell r="CU117">
            <v>857</v>
          </cell>
          <cell r="CV117">
            <v>1129272.7246721205</v>
          </cell>
          <cell r="CW117">
            <v>33411.481301506341</v>
          </cell>
          <cell r="CX117">
            <v>2836.4470484470726</v>
          </cell>
          <cell r="CY117">
            <v>9311.4503482931796</v>
          </cell>
          <cell r="CZ117">
            <v>1174832.1033703671</v>
          </cell>
          <cell r="DA117">
            <v>3.810456398258987</v>
          </cell>
          <cell r="DB117" t="str">
            <v>Yes</v>
          </cell>
          <cell r="DC117">
            <v>4.4836478724651272</v>
          </cell>
          <cell r="DD117" t="str">
            <v>Yes</v>
          </cell>
          <cell r="DE117">
            <v>0</v>
          </cell>
          <cell r="DF117">
            <v>0</v>
          </cell>
          <cell r="DG117">
            <v>4.4836478724651272</v>
          </cell>
          <cell r="DH117">
            <v>1382389.1183184865</v>
          </cell>
          <cell r="DI117" t="str">
            <v>On Formula</v>
          </cell>
          <cell r="DJ117">
            <v>4.4836478724651272</v>
          </cell>
          <cell r="DK117">
            <v>1382389.1183184865</v>
          </cell>
          <cell r="DL117">
            <v>0</v>
          </cell>
        </row>
        <row r="118">
          <cell r="B118">
            <v>860</v>
          </cell>
          <cell r="C118" t="str">
            <v>Staffordshire</v>
          </cell>
          <cell r="D118">
            <v>7466.5400000000018</v>
          </cell>
          <cell r="E118">
            <v>776.52016000000026</v>
          </cell>
          <cell r="F118">
            <v>507.72472000000016</v>
          </cell>
          <cell r="G118">
            <v>685.70752055027924</v>
          </cell>
          <cell r="H118">
            <v>26530601.587987926</v>
          </cell>
          <cell r="I118">
            <v>1666023.982874444</v>
          </cell>
          <cell r="J118">
            <v>146174.0090742303</v>
          </cell>
          <cell r="K118">
            <v>306697.59153537522</v>
          </cell>
          <cell r="L118">
            <v>28649497.171471976</v>
          </cell>
          <cell r="M118">
            <v>4.0390013906916327</v>
          </cell>
          <cell r="N118" t="str">
            <v>Yes</v>
          </cell>
          <cell r="O118">
            <v>4.0390013906916327</v>
          </cell>
          <cell r="P118" t="str">
            <v>No</v>
          </cell>
          <cell r="Q118">
            <v>4.0390013906916327</v>
          </cell>
          <cell r="R118">
            <v>28649497.171471976</v>
          </cell>
          <cell r="S118">
            <v>30500815.900000006</v>
          </cell>
          <cell r="T118">
            <v>4.3</v>
          </cell>
          <cell r="U118">
            <v>1851318.7285280302</v>
          </cell>
          <cell r="V118">
            <v>0</v>
          </cell>
          <cell r="W118">
            <v>860</v>
          </cell>
          <cell r="X118">
            <v>26530601.587987926</v>
          </cell>
          <cell r="Y118">
            <v>1666023.982874444</v>
          </cell>
          <cell r="Z118">
            <v>146174.0090742303</v>
          </cell>
          <cell r="AA118">
            <v>306697.59153537522</v>
          </cell>
          <cell r="AB118">
            <v>28649497.171471976</v>
          </cell>
          <cell r="AC118">
            <v>4.0390013906916327</v>
          </cell>
          <cell r="AD118" t="str">
            <v>Yes</v>
          </cell>
          <cell r="AE118">
            <v>4.0390013906916327</v>
          </cell>
          <cell r="AF118" t="str">
            <v>No</v>
          </cell>
          <cell r="AG118">
            <v>0.10969786944158144</v>
          </cell>
          <cell r="AH118">
            <v>0.10969786944158144</v>
          </cell>
          <cell r="AI118">
            <v>4.0390013906916327</v>
          </cell>
          <cell r="AJ118">
            <v>28649497.171471976</v>
          </cell>
          <cell r="AK118" t="str">
            <v>On Formula</v>
          </cell>
          <cell r="AL118">
            <v>4.3</v>
          </cell>
          <cell r="AM118">
            <v>30500815.900000006</v>
          </cell>
          <cell r="AN118">
            <v>1851318.7285280302</v>
          </cell>
          <cell r="AO118">
            <v>0</v>
          </cell>
          <cell r="AP118">
            <v>860</v>
          </cell>
          <cell r="AQ118">
            <v>26530601.587987926</v>
          </cell>
          <cell r="AR118">
            <v>1666023.982874444</v>
          </cell>
          <cell r="AS118">
            <v>146174.0090742303</v>
          </cell>
          <cell r="AT118">
            <v>306697.59153537522</v>
          </cell>
          <cell r="AU118">
            <v>28649497.171471976</v>
          </cell>
          <cell r="AV118">
            <v>4.0390013906916327</v>
          </cell>
          <cell r="AW118" t="str">
            <v>Yes</v>
          </cell>
          <cell r="AX118">
            <v>4.0390013906916327</v>
          </cell>
          <cell r="AY118" t="str">
            <v>No</v>
          </cell>
          <cell r="AZ118">
            <v>0</v>
          </cell>
          <cell r="BA118">
            <v>0</v>
          </cell>
          <cell r="BB118">
            <v>4.0390013906916327</v>
          </cell>
          <cell r="BC118">
            <v>28649497.171471976</v>
          </cell>
          <cell r="BD118" t="str">
            <v>On Formula</v>
          </cell>
          <cell r="BE118">
            <v>4.3</v>
          </cell>
          <cell r="BF118">
            <v>30500815.900000006</v>
          </cell>
          <cell r="BG118">
            <v>1851318.7285280302</v>
          </cell>
          <cell r="BI118">
            <v>860</v>
          </cell>
          <cell r="BJ118">
            <v>26530601.587987926</v>
          </cell>
          <cell r="BK118">
            <v>1666023.982874444</v>
          </cell>
          <cell r="BL118">
            <v>146174.0090742303</v>
          </cell>
          <cell r="BM118">
            <v>306697.59153537522</v>
          </cell>
          <cell r="BN118">
            <v>28649497.171471976</v>
          </cell>
          <cell r="BO118">
            <v>4.0390013906916327</v>
          </cell>
          <cell r="BP118" t="str">
            <v>Yes</v>
          </cell>
          <cell r="BQ118">
            <v>4.0390013906916327</v>
          </cell>
          <cell r="BR118" t="str">
            <v>No</v>
          </cell>
          <cell r="BS118">
            <v>0</v>
          </cell>
          <cell r="BT118">
            <v>0</v>
          </cell>
          <cell r="BU118">
            <v>4.0390013906916327</v>
          </cell>
          <cell r="BV118">
            <v>28649497.171471976</v>
          </cell>
          <cell r="BW118" t="str">
            <v>On Formula</v>
          </cell>
          <cell r="BX118">
            <v>4.3</v>
          </cell>
          <cell r="BY118">
            <v>30500815.900000006</v>
          </cell>
          <cell r="BZ118">
            <v>1851318.7285280302</v>
          </cell>
          <cell r="CB118">
            <v>860</v>
          </cell>
          <cell r="CC118">
            <v>26530601.587987926</v>
          </cell>
          <cell r="CD118">
            <v>1666023.982874444</v>
          </cell>
          <cell r="CE118">
            <v>146174.0090742303</v>
          </cell>
          <cell r="CF118">
            <v>306697.59153537522</v>
          </cell>
          <cell r="CG118">
            <v>28649497.171471976</v>
          </cell>
          <cell r="CH118">
            <v>4.0390013906916327</v>
          </cell>
          <cell r="CI118" t="str">
            <v>Yes</v>
          </cell>
          <cell r="CJ118">
            <v>4.0390013906916327</v>
          </cell>
          <cell r="CK118" t="str">
            <v>No</v>
          </cell>
          <cell r="CL118">
            <v>0</v>
          </cell>
          <cell r="CM118">
            <v>0</v>
          </cell>
          <cell r="CN118">
            <v>4.0390013906916327</v>
          </cell>
          <cell r="CO118">
            <v>28649497.171471976</v>
          </cell>
          <cell r="CP118" t="str">
            <v>On Formula</v>
          </cell>
          <cell r="CQ118">
            <v>4.3</v>
          </cell>
          <cell r="CR118">
            <v>30500815.900000006</v>
          </cell>
          <cell r="CS118">
            <v>1851318.7285280302</v>
          </cell>
          <cell r="CT118">
            <v>0</v>
          </cell>
          <cell r="CU118">
            <v>860</v>
          </cell>
          <cell r="CV118">
            <v>26530601.587987926</v>
          </cell>
          <cell r="CW118">
            <v>1666023.982874444</v>
          </cell>
          <cell r="CX118">
            <v>146174.0090742303</v>
          </cell>
          <cell r="CY118">
            <v>306697.59153537522</v>
          </cell>
          <cell r="CZ118">
            <v>28649497.171471976</v>
          </cell>
          <cell r="DA118">
            <v>4.0390013906916327</v>
          </cell>
          <cell r="DB118" t="str">
            <v>Yes</v>
          </cell>
          <cell r="DC118">
            <v>4.0390013906916327</v>
          </cell>
          <cell r="DD118" t="str">
            <v>No</v>
          </cell>
          <cell r="DE118">
            <v>0</v>
          </cell>
          <cell r="DF118">
            <v>0</v>
          </cell>
          <cell r="DG118">
            <v>4.0390013906916327</v>
          </cell>
          <cell r="DH118">
            <v>28649497.171471976</v>
          </cell>
          <cell r="DI118" t="str">
            <v>On Formula</v>
          </cell>
          <cell r="DJ118">
            <v>4.3</v>
          </cell>
          <cell r="DK118">
            <v>30500815.900000006</v>
          </cell>
          <cell r="DL118">
            <v>1851318.7285280302</v>
          </cell>
        </row>
        <row r="119">
          <cell r="B119">
            <v>861</v>
          </cell>
          <cell r="C119" t="str">
            <v>Stoke-on-Trent</v>
          </cell>
          <cell r="D119">
            <v>2581.2267920000008</v>
          </cell>
          <cell r="E119">
            <v>593.68216216000019</v>
          </cell>
          <cell r="F119">
            <v>534.31394594400012</v>
          </cell>
          <cell r="G119">
            <v>309.52325016670596</v>
          </cell>
          <cell r="H119">
            <v>9439693.0917139351</v>
          </cell>
          <cell r="I119">
            <v>1310951.190578212</v>
          </cell>
          <cell r="J119">
            <v>158322.40114666434</v>
          </cell>
          <cell r="K119">
            <v>142484.86604885646</v>
          </cell>
          <cell r="L119">
            <v>11051451.549487667</v>
          </cell>
          <cell r="M119">
            <v>4.5068131673869365</v>
          </cell>
          <cell r="N119" t="str">
            <v>No</v>
          </cell>
          <cell r="O119">
            <v>4.5068131673869365</v>
          </cell>
          <cell r="P119" t="str">
            <v>No</v>
          </cell>
          <cell r="Q119">
            <v>4.5068131673869365</v>
          </cell>
          <cell r="R119">
            <v>11051451.549487667</v>
          </cell>
          <cell r="S119">
            <v>11051451.549487667</v>
          </cell>
          <cell r="T119">
            <v>4.5068131673869365</v>
          </cell>
          <cell r="U119">
            <v>0</v>
          </cell>
          <cell r="V119">
            <v>0</v>
          </cell>
          <cell r="W119">
            <v>861</v>
          </cell>
          <cell r="X119">
            <v>9439693.0917139351</v>
          </cell>
          <cell r="Y119">
            <v>1310951.190578212</v>
          </cell>
          <cell r="Z119">
            <v>158322.40114666434</v>
          </cell>
          <cell r="AA119">
            <v>142484.86604885646</v>
          </cell>
          <cell r="AB119">
            <v>11051451.549487667</v>
          </cell>
          <cell r="AC119">
            <v>4.5068131673869365</v>
          </cell>
          <cell r="AD119" t="str">
            <v>No</v>
          </cell>
          <cell r="AE119">
            <v>4.5068131673869365</v>
          </cell>
          <cell r="AF119" t="str">
            <v>No</v>
          </cell>
          <cell r="AG119">
            <v>-7.1203005364245092E-2</v>
          </cell>
          <cell r="AH119">
            <v>-0.05</v>
          </cell>
          <cell r="AI119">
            <v>4.6096967730786522</v>
          </cell>
          <cell r="AJ119">
            <v>11303739.172983238</v>
          </cell>
          <cell r="AK119" t="str">
            <v>No - Loser</v>
          </cell>
          <cell r="AL119">
            <v>4.6096967730786522</v>
          </cell>
          <cell r="AM119">
            <v>11303739.172983238</v>
          </cell>
          <cell r="AN119">
            <v>0</v>
          </cell>
          <cell r="AO119">
            <v>0</v>
          </cell>
          <cell r="AP119">
            <v>861</v>
          </cell>
          <cell r="AQ119">
            <v>9439693.0917139351</v>
          </cell>
          <cell r="AR119">
            <v>1310951.190578212</v>
          </cell>
          <cell r="AS119">
            <v>158322.40114666434</v>
          </cell>
          <cell r="AT119">
            <v>142484.86604885646</v>
          </cell>
          <cell r="AU119">
            <v>11051451.549487667</v>
          </cell>
          <cell r="AV119">
            <v>4.5068131673869365</v>
          </cell>
          <cell r="AW119" t="str">
            <v>No</v>
          </cell>
          <cell r="AX119">
            <v>4.5068131673869365</v>
          </cell>
          <cell r="AY119" t="str">
            <v>No</v>
          </cell>
          <cell r="AZ119">
            <v>-2.2318953014994831E-2</v>
          </cell>
          <cell r="BA119">
            <v>-2.2318953014994831E-2</v>
          </cell>
          <cell r="BB119">
            <v>4.5068131673869365</v>
          </cell>
          <cell r="BC119">
            <v>11051451.549487667</v>
          </cell>
          <cell r="BD119" t="str">
            <v>On Formula</v>
          </cell>
          <cell r="BE119">
            <v>4.5068131673869365</v>
          </cell>
          <cell r="BF119">
            <v>11051451.549487667</v>
          </cell>
          <cell r="BG119">
            <v>0</v>
          </cell>
          <cell r="BI119">
            <v>861</v>
          </cell>
          <cell r="BJ119">
            <v>9439693.0917139351</v>
          </cell>
          <cell r="BK119">
            <v>1310951.190578212</v>
          </cell>
          <cell r="BL119">
            <v>158322.40114666434</v>
          </cell>
          <cell r="BM119">
            <v>142484.86604885646</v>
          </cell>
          <cell r="BN119">
            <v>11051451.549487667</v>
          </cell>
          <cell r="BO119">
            <v>4.5068131673869365</v>
          </cell>
          <cell r="BP119" t="str">
            <v>No</v>
          </cell>
          <cell r="BQ119">
            <v>4.5068131673869365</v>
          </cell>
          <cell r="BR119" t="str">
            <v>No</v>
          </cell>
          <cell r="BS119">
            <v>0</v>
          </cell>
          <cell r="BT119">
            <v>0</v>
          </cell>
          <cell r="BU119">
            <v>4.5068131673869365</v>
          </cell>
          <cell r="BV119">
            <v>11051451.549487667</v>
          </cell>
          <cell r="BW119" t="str">
            <v>On Formula</v>
          </cell>
          <cell r="BX119">
            <v>4.5068131673869365</v>
          </cell>
          <cell r="BY119">
            <v>11051451.549487667</v>
          </cell>
          <cell r="BZ119">
            <v>0</v>
          </cell>
          <cell r="CB119">
            <v>861</v>
          </cell>
          <cell r="CC119">
            <v>9439693.0917139351</v>
          </cell>
          <cell r="CD119">
            <v>1310951.190578212</v>
          </cell>
          <cell r="CE119">
            <v>158322.40114666434</v>
          </cell>
          <cell r="CF119">
            <v>142484.86604885646</v>
          </cell>
          <cell r="CG119">
            <v>11051451.549487667</v>
          </cell>
          <cell r="CH119">
            <v>4.5068131673869365</v>
          </cell>
          <cell r="CI119" t="str">
            <v>No</v>
          </cell>
          <cell r="CJ119">
            <v>4.5068131673869365</v>
          </cell>
          <cell r="CK119" t="str">
            <v>No</v>
          </cell>
          <cell r="CL119">
            <v>0</v>
          </cell>
          <cell r="CM119">
            <v>0</v>
          </cell>
          <cell r="CN119">
            <v>4.5068131673869365</v>
          </cell>
          <cell r="CO119">
            <v>11051451.549487667</v>
          </cell>
          <cell r="CP119" t="str">
            <v>On Formula</v>
          </cell>
          <cell r="CQ119">
            <v>4.5068131673869365</v>
          </cell>
          <cell r="CR119">
            <v>11051451.549487667</v>
          </cell>
          <cell r="CS119">
            <v>0</v>
          </cell>
          <cell r="CT119">
            <v>0</v>
          </cell>
          <cell r="CU119">
            <v>861</v>
          </cell>
          <cell r="CV119">
            <v>9439693.0917139351</v>
          </cell>
          <cell r="CW119">
            <v>1310951.190578212</v>
          </cell>
          <cell r="CX119">
            <v>158322.40114666434</v>
          </cell>
          <cell r="CY119">
            <v>142484.86604885646</v>
          </cell>
          <cell r="CZ119">
            <v>11051451.549487667</v>
          </cell>
          <cell r="DA119">
            <v>4.5068131673869365</v>
          </cell>
          <cell r="DB119" t="str">
            <v>No</v>
          </cell>
          <cell r="DC119">
            <v>4.5068131673869365</v>
          </cell>
          <cell r="DD119" t="str">
            <v>No</v>
          </cell>
          <cell r="DE119">
            <v>0</v>
          </cell>
          <cell r="DF119">
            <v>0</v>
          </cell>
          <cell r="DG119">
            <v>4.5068131673869365</v>
          </cell>
          <cell r="DH119">
            <v>11051451.549487667</v>
          </cell>
          <cell r="DI119" t="str">
            <v>On Formula</v>
          </cell>
          <cell r="DJ119">
            <v>4.5068131673869365</v>
          </cell>
          <cell r="DK119">
            <v>11051451.549487667</v>
          </cell>
          <cell r="DL119">
            <v>0</v>
          </cell>
        </row>
        <row r="120">
          <cell r="B120">
            <v>865</v>
          </cell>
          <cell r="C120" t="str">
            <v>Wiltshire</v>
          </cell>
          <cell r="D120">
            <v>4321.0800000000072</v>
          </cell>
          <cell r="E120">
            <v>345.68640000000056</v>
          </cell>
          <cell r="F120">
            <v>246.30156000000042</v>
          </cell>
          <cell r="G120">
            <v>371.4646030276968</v>
          </cell>
          <cell r="H120">
            <v>15323729.869365612</v>
          </cell>
          <cell r="I120">
            <v>740210.57662221929</v>
          </cell>
          <cell r="J120">
            <v>70770.69996508467</v>
          </cell>
          <cell r="K120">
            <v>165818.64722492581</v>
          </cell>
          <cell r="L120">
            <v>16300529.793177841</v>
          </cell>
          <cell r="M120">
            <v>3.9708712668757307</v>
          </cell>
          <cell r="N120" t="str">
            <v>Yes</v>
          </cell>
          <cell r="O120">
            <v>3.9708712668757307</v>
          </cell>
          <cell r="P120" t="str">
            <v>No</v>
          </cell>
          <cell r="Q120">
            <v>3.9708712668757307</v>
          </cell>
          <cell r="R120">
            <v>16300529.793177841</v>
          </cell>
          <cell r="S120">
            <v>17651611.800000027</v>
          </cell>
          <cell r="T120">
            <v>4.2999999999999989</v>
          </cell>
          <cell r="U120">
            <v>1351082.0068221856</v>
          </cell>
          <cell r="V120">
            <v>0</v>
          </cell>
          <cell r="W120">
            <v>865</v>
          </cell>
          <cell r="X120">
            <v>15323729.869365612</v>
          </cell>
          <cell r="Y120">
            <v>740210.57662221929</v>
          </cell>
          <cell r="Z120">
            <v>70770.69996508467</v>
          </cell>
          <cell r="AA120">
            <v>165818.64722492581</v>
          </cell>
          <cell r="AB120">
            <v>16300529.793177841</v>
          </cell>
          <cell r="AC120">
            <v>3.9708712668757307</v>
          </cell>
          <cell r="AD120" t="str">
            <v>Yes</v>
          </cell>
          <cell r="AE120">
            <v>3.9708712668757307</v>
          </cell>
          <cell r="AF120" t="str">
            <v>No</v>
          </cell>
          <cell r="AG120">
            <v>3.3354496921479522E-2</v>
          </cell>
          <cell r="AH120">
            <v>3.3354496921479522E-2</v>
          </cell>
          <cell r="AI120">
            <v>3.9708712668757302</v>
          </cell>
          <cell r="AJ120">
            <v>16300529.793177838</v>
          </cell>
          <cell r="AK120" t="str">
            <v>On Formula</v>
          </cell>
          <cell r="AL120">
            <v>4.3</v>
          </cell>
          <cell r="AM120">
            <v>17651611.800000027</v>
          </cell>
          <cell r="AN120">
            <v>1351082.0068221893</v>
          </cell>
          <cell r="AO120">
            <v>0</v>
          </cell>
          <cell r="AP120">
            <v>865</v>
          </cell>
          <cell r="AQ120">
            <v>15323729.869365612</v>
          </cell>
          <cell r="AR120">
            <v>740210.57662221929</v>
          </cell>
          <cell r="AS120">
            <v>70770.69996508467</v>
          </cell>
          <cell r="AT120">
            <v>165818.64722492581</v>
          </cell>
          <cell r="AU120">
            <v>16300529.793177841</v>
          </cell>
          <cell r="AV120">
            <v>3.9708712668757307</v>
          </cell>
          <cell r="AW120" t="str">
            <v>Yes</v>
          </cell>
          <cell r="AX120">
            <v>3.9708712668757307</v>
          </cell>
          <cell r="AY120" t="str">
            <v>No</v>
          </cell>
          <cell r="AZ120">
            <v>1.1183671794010856E-16</v>
          </cell>
          <cell r="BA120">
            <v>1.1183671794010856E-16</v>
          </cell>
          <cell r="BB120">
            <v>3.9708712668757311</v>
          </cell>
          <cell r="BC120">
            <v>16300529.793177841</v>
          </cell>
          <cell r="BD120" t="str">
            <v>On Formula</v>
          </cell>
          <cell r="BE120">
            <v>4.3</v>
          </cell>
          <cell r="BF120">
            <v>17651611.800000027</v>
          </cell>
          <cell r="BG120">
            <v>1351082.0068221856</v>
          </cell>
          <cell r="BI120">
            <v>865</v>
          </cell>
          <cell r="BJ120">
            <v>15323729.869365612</v>
          </cell>
          <cell r="BK120">
            <v>740210.57662221929</v>
          </cell>
          <cell r="BL120">
            <v>70770.69996508467</v>
          </cell>
          <cell r="BM120">
            <v>165818.64722492581</v>
          </cell>
          <cell r="BN120">
            <v>16300529.793177841</v>
          </cell>
          <cell r="BO120">
            <v>3.9708712668757307</v>
          </cell>
          <cell r="BP120" t="str">
            <v>Yes</v>
          </cell>
          <cell r="BQ120">
            <v>3.9708712668757307</v>
          </cell>
          <cell r="BR120" t="str">
            <v>No</v>
          </cell>
          <cell r="BS120">
            <v>-1.1183671794010854E-16</v>
          </cell>
          <cell r="BT120">
            <v>-1.1183671794010854E-16</v>
          </cell>
          <cell r="BU120">
            <v>3.9708712668757307</v>
          </cell>
          <cell r="BV120">
            <v>16300529.793177841</v>
          </cell>
          <cell r="BW120" t="str">
            <v>On Formula</v>
          </cell>
          <cell r="BX120">
            <v>4.3</v>
          </cell>
          <cell r="BY120">
            <v>17651611.800000027</v>
          </cell>
          <cell r="BZ120">
            <v>1351082.0068221856</v>
          </cell>
          <cell r="CB120">
            <v>865</v>
          </cell>
          <cell r="CC120">
            <v>15323729.869365612</v>
          </cell>
          <cell r="CD120">
            <v>740210.57662221929</v>
          </cell>
          <cell r="CE120">
            <v>70770.69996508467</v>
          </cell>
          <cell r="CF120">
            <v>165818.64722492581</v>
          </cell>
          <cell r="CG120">
            <v>16300529.793177841</v>
          </cell>
          <cell r="CH120">
            <v>3.9708712668757307</v>
          </cell>
          <cell r="CI120" t="str">
            <v>Yes</v>
          </cell>
          <cell r="CJ120">
            <v>3.9708712668757307</v>
          </cell>
          <cell r="CK120" t="str">
            <v>No</v>
          </cell>
          <cell r="CL120">
            <v>0</v>
          </cell>
          <cell r="CM120">
            <v>0</v>
          </cell>
          <cell r="CN120">
            <v>3.9708712668757307</v>
          </cell>
          <cell r="CO120">
            <v>16300529.793177841</v>
          </cell>
          <cell r="CP120" t="str">
            <v>On Formula</v>
          </cell>
          <cell r="CQ120">
            <v>4.3</v>
          </cell>
          <cell r="CR120">
            <v>17651611.800000027</v>
          </cell>
          <cell r="CS120">
            <v>1351082.0068221856</v>
          </cell>
          <cell r="CT120">
            <v>0</v>
          </cell>
          <cell r="CU120">
            <v>865</v>
          </cell>
          <cell r="CV120">
            <v>15323729.869365612</v>
          </cell>
          <cell r="CW120">
            <v>740210.57662221929</v>
          </cell>
          <cell r="CX120">
            <v>70770.69996508467</v>
          </cell>
          <cell r="CY120">
            <v>165818.64722492581</v>
          </cell>
          <cell r="CZ120">
            <v>16300529.793177841</v>
          </cell>
          <cell r="DA120">
            <v>3.9708712668757307</v>
          </cell>
          <cell r="DB120" t="str">
            <v>Yes</v>
          </cell>
          <cell r="DC120">
            <v>3.9708712668757307</v>
          </cell>
          <cell r="DD120" t="str">
            <v>No</v>
          </cell>
          <cell r="DE120">
            <v>0</v>
          </cell>
          <cell r="DF120">
            <v>0</v>
          </cell>
          <cell r="DG120">
            <v>3.9708712668757307</v>
          </cell>
          <cell r="DH120">
            <v>16300529.793177841</v>
          </cell>
          <cell r="DI120" t="str">
            <v>On Formula</v>
          </cell>
          <cell r="DJ120">
            <v>4.3</v>
          </cell>
          <cell r="DK120">
            <v>17651611.800000027</v>
          </cell>
          <cell r="DL120">
            <v>1351082.0068221856</v>
          </cell>
        </row>
        <row r="121">
          <cell r="B121">
            <v>866</v>
          </cell>
          <cell r="C121" t="str">
            <v>Swindon</v>
          </cell>
          <cell r="D121">
            <v>2180.3799999999983</v>
          </cell>
          <cell r="E121">
            <v>244.20255999999978</v>
          </cell>
          <cell r="F121">
            <v>381.56649999999968</v>
          </cell>
          <cell r="G121">
            <v>187.34845034842442</v>
          </cell>
          <cell r="H121">
            <v>8606991.5139865149</v>
          </cell>
          <cell r="I121">
            <v>582063.28930411767</v>
          </cell>
          <cell r="J121">
            <v>122040.38564318547</v>
          </cell>
          <cell r="K121">
            <v>93092.145867654064</v>
          </cell>
          <cell r="L121">
            <v>9404187.3348014709</v>
          </cell>
          <cell r="M121">
            <v>4.540100607668812</v>
          </cell>
          <cell r="N121" t="str">
            <v>No</v>
          </cell>
          <cell r="O121">
            <v>4.540100607668812</v>
          </cell>
          <cell r="P121" t="str">
            <v>No</v>
          </cell>
          <cell r="Q121">
            <v>4.540100607668812</v>
          </cell>
          <cell r="R121">
            <v>9404187.3348014709</v>
          </cell>
          <cell r="S121">
            <v>9404187.3348014709</v>
          </cell>
          <cell r="T121">
            <v>4.540100607668812</v>
          </cell>
          <cell r="U121">
            <v>0</v>
          </cell>
          <cell r="V121">
            <v>0</v>
          </cell>
          <cell r="W121">
            <v>866</v>
          </cell>
          <cell r="X121">
            <v>8606991.5139865149</v>
          </cell>
          <cell r="Y121">
            <v>582063.28930411767</v>
          </cell>
          <cell r="Z121">
            <v>122040.38564318547</v>
          </cell>
          <cell r="AA121">
            <v>93092.145867654064</v>
          </cell>
          <cell r="AB121">
            <v>9404187.3348014709</v>
          </cell>
          <cell r="AC121">
            <v>4.540100607668812</v>
          </cell>
          <cell r="AD121" t="str">
            <v>No</v>
          </cell>
          <cell r="AE121">
            <v>4.540100607668812</v>
          </cell>
          <cell r="AF121" t="str">
            <v>No</v>
          </cell>
          <cell r="AG121">
            <v>0.22088907179827655</v>
          </cell>
          <cell r="AH121">
            <v>0.22088907179827655</v>
          </cell>
          <cell r="AI121">
            <v>4.540100607668812</v>
          </cell>
          <cell r="AJ121">
            <v>9404187.3348014709</v>
          </cell>
          <cell r="AK121" t="str">
            <v>On Formula</v>
          </cell>
          <cell r="AL121">
            <v>4.540100607668812</v>
          </cell>
          <cell r="AM121">
            <v>9404187.3348014709</v>
          </cell>
          <cell r="AN121">
            <v>0</v>
          </cell>
          <cell r="AO121">
            <v>0</v>
          </cell>
          <cell r="AP121">
            <v>866</v>
          </cell>
          <cell r="AQ121">
            <v>8606991.5139865149</v>
          </cell>
          <cell r="AR121">
            <v>582063.28930411767</v>
          </cell>
          <cell r="AS121">
            <v>122040.38564318547</v>
          </cell>
          <cell r="AT121">
            <v>93092.145867654064</v>
          </cell>
          <cell r="AU121">
            <v>9404187.3348014709</v>
          </cell>
          <cell r="AV121">
            <v>4.540100607668812</v>
          </cell>
          <cell r="AW121" t="str">
            <v>No</v>
          </cell>
          <cell r="AX121">
            <v>4.540100607668812</v>
          </cell>
          <cell r="AY121" t="str">
            <v>No</v>
          </cell>
          <cell r="AZ121">
            <v>0</v>
          </cell>
          <cell r="BA121">
            <v>0</v>
          </cell>
          <cell r="BB121">
            <v>4.540100607668812</v>
          </cell>
          <cell r="BC121">
            <v>9404187.3348014709</v>
          </cell>
          <cell r="BD121" t="str">
            <v>On Formula</v>
          </cell>
          <cell r="BE121">
            <v>4.540100607668812</v>
          </cell>
          <cell r="BF121">
            <v>9404187.3348014709</v>
          </cell>
          <cell r="BG121">
            <v>0</v>
          </cell>
          <cell r="BI121">
            <v>866</v>
          </cell>
          <cell r="BJ121">
            <v>8606991.5139865149</v>
          </cell>
          <cell r="BK121">
            <v>582063.28930411767</v>
          </cell>
          <cell r="BL121">
            <v>122040.38564318547</v>
          </cell>
          <cell r="BM121">
            <v>93092.145867654064</v>
          </cell>
          <cell r="BN121">
            <v>9404187.3348014709</v>
          </cell>
          <cell r="BO121">
            <v>4.540100607668812</v>
          </cell>
          <cell r="BP121" t="str">
            <v>No</v>
          </cell>
          <cell r="BQ121">
            <v>4.540100607668812</v>
          </cell>
          <cell r="BR121" t="str">
            <v>No</v>
          </cell>
          <cell r="BS121">
            <v>0</v>
          </cell>
          <cell r="BT121">
            <v>0</v>
          </cell>
          <cell r="BU121">
            <v>4.540100607668812</v>
          </cell>
          <cell r="BV121">
            <v>9404187.3348014709</v>
          </cell>
          <cell r="BW121" t="str">
            <v>On Formula</v>
          </cell>
          <cell r="BX121">
            <v>4.540100607668812</v>
          </cell>
          <cell r="BY121">
            <v>9404187.3348014709</v>
          </cell>
          <cell r="BZ121">
            <v>0</v>
          </cell>
          <cell r="CB121">
            <v>866</v>
          </cell>
          <cell r="CC121">
            <v>8606991.5139865149</v>
          </cell>
          <cell r="CD121">
            <v>582063.28930411767</v>
          </cell>
          <cell r="CE121">
            <v>122040.38564318547</v>
          </cell>
          <cell r="CF121">
            <v>93092.145867654064</v>
          </cell>
          <cell r="CG121">
            <v>9404187.3348014709</v>
          </cell>
          <cell r="CH121">
            <v>4.540100607668812</v>
          </cell>
          <cell r="CI121" t="str">
            <v>No</v>
          </cell>
          <cell r="CJ121">
            <v>4.540100607668812</v>
          </cell>
          <cell r="CK121" t="str">
            <v>No</v>
          </cell>
          <cell r="CL121">
            <v>0</v>
          </cell>
          <cell r="CM121">
            <v>0</v>
          </cell>
          <cell r="CN121">
            <v>4.540100607668812</v>
          </cell>
          <cell r="CO121">
            <v>9404187.3348014709</v>
          </cell>
          <cell r="CP121" t="str">
            <v>On Formula</v>
          </cell>
          <cell r="CQ121">
            <v>4.540100607668812</v>
          </cell>
          <cell r="CR121">
            <v>9404187.3348014709</v>
          </cell>
          <cell r="CS121">
            <v>0</v>
          </cell>
          <cell r="CT121">
            <v>0</v>
          </cell>
          <cell r="CU121">
            <v>866</v>
          </cell>
          <cell r="CV121">
            <v>8606991.5139865149</v>
          </cell>
          <cell r="CW121">
            <v>582063.28930411767</v>
          </cell>
          <cell r="CX121">
            <v>122040.38564318547</v>
          </cell>
          <cell r="CY121">
            <v>93092.145867654064</v>
          </cell>
          <cell r="CZ121">
            <v>9404187.3348014709</v>
          </cell>
          <cell r="DA121">
            <v>4.540100607668812</v>
          </cell>
          <cell r="DB121" t="str">
            <v>No</v>
          </cell>
          <cell r="DC121">
            <v>4.540100607668812</v>
          </cell>
          <cell r="DD121" t="str">
            <v>No</v>
          </cell>
          <cell r="DE121">
            <v>0</v>
          </cell>
          <cell r="DF121">
            <v>0</v>
          </cell>
          <cell r="DG121">
            <v>4.540100607668812</v>
          </cell>
          <cell r="DH121">
            <v>9404187.3348014709</v>
          </cell>
          <cell r="DI121" t="str">
            <v>On Formula</v>
          </cell>
          <cell r="DJ121">
            <v>4.540100607668812</v>
          </cell>
          <cell r="DK121">
            <v>9404187.3348014709</v>
          </cell>
          <cell r="DL121">
            <v>0</v>
          </cell>
        </row>
        <row r="122">
          <cell r="B122">
            <v>867</v>
          </cell>
          <cell r="C122" t="str">
            <v>Bracknell Forest</v>
          </cell>
          <cell r="D122">
            <v>1081.78</v>
          </cell>
          <cell r="E122">
            <v>94.114859999999993</v>
          </cell>
          <cell r="F122">
            <v>146.0403</v>
          </cell>
          <cell r="G122">
            <v>66.033520527398949</v>
          </cell>
          <cell r="H122">
            <v>4734208.9600713998</v>
          </cell>
          <cell r="I122">
            <v>248695.24827106876</v>
          </cell>
          <cell r="J122">
            <v>51783.969642151023</v>
          </cell>
          <cell r="K122">
            <v>36376.14548980246</v>
          </cell>
          <cell r="L122">
            <v>5071064.3234744221</v>
          </cell>
          <cell r="M122">
            <v>4.9344251564667028</v>
          </cell>
          <cell r="N122" t="str">
            <v>No</v>
          </cell>
          <cell r="O122">
            <v>4.9344251564667028</v>
          </cell>
          <cell r="P122" t="str">
            <v>No</v>
          </cell>
          <cell r="Q122">
            <v>4.9344251564667028</v>
          </cell>
          <cell r="R122">
            <v>5071064.3234744221</v>
          </cell>
          <cell r="S122">
            <v>5071064.3234744221</v>
          </cell>
          <cell r="T122">
            <v>4.9344251564667028</v>
          </cell>
          <cell r="U122">
            <v>0</v>
          </cell>
          <cell r="V122">
            <v>0</v>
          </cell>
          <cell r="W122">
            <v>867</v>
          </cell>
          <cell r="X122">
            <v>4734208.9600713998</v>
          </cell>
          <cell r="Y122">
            <v>248695.24827106876</v>
          </cell>
          <cell r="Z122">
            <v>51783.969642151023</v>
          </cell>
          <cell r="AA122">
            <v>36376.14548980246</v>
          </cell>
          <cell r="AB122">
            <v>5071064.3234744221</v>
          </cell>
          <cell r="AC122">
            <v>4.9344251564667028</v>
          </cell>
          <cell r="AD122" t="str">
            <v>No</v>
          </cell>
          <cell r="AE122">
            <v>4.9344251564667028</v>
          </cell>
          <cell r="AF122" t="str">
            <v>No</v>
          </cell>
          <cell r="AG122">
            <v>0.30287549376650508</v>
          </cell>
          <cell r="AH122">
            <v>0.22942719219823965</v>
          </cell>
          <cell r="AI122">
            <v>4.6562518784426743</v>
          </cell>
          <cell r="AJ122">
            <v>4785188.1492086304</v>
          </cell>
          <cell r="AK122" t="str">
            <v>No - Winner</v>
          </cell>
          <cell r="AL122">
            <v>4.6562518784426743</v>
          </cell>
          <cell r="AM122">
            <v>4785188.1492086304</v>
          </cell>
          <cell r="AN122">
            <v>0</v>
          </cell>
          <cell r="AO122">
            <v>0</v>
          </cell>
          <cell r="AP122">
            <v>867</v>
          </cell>
          <cell r="AQ122">
            <v>4734208.9600713998</v>
          </cell>
          <cell r="AR122">
            <v>248695.24827106876</v>
          </cell>
          <cell r="AS122">
            <v>51783.969642151023</v>
          </cell>
          <cell r="AT122">
            <v>36376.14548980246</v>
          </cell>
          <cell r="AU122">
            <v>5071064.3234744221</v>
          </cell>
          <cell r="AV122">
            <v>4.9344251564667028</v>
          </cell>
          <cell r="AW122" t="str">
            <v>No</v>
          </cell>
          <cell r="AX122">
            <v>4.9344251564667028</v>
          </cell>
          <cell r="AY122" t="str">
            <v>No</v>
          </cell>
          <cell r="AZ122">
            <v>5.9741887957544523E-2</v>
          </cell>
          <cell r="BA122">
            <v>5.9741887957544523E-2</v>
          </cell>
          <cell r="BB122">
            <v>4.9344251564667019</v>
          </cell>
          <cell r="BC122">
            <v>5071064.3234744212</v>
          </cell>
          <cell r="BD122" t="str">
            <v>On Formula</v>
          </cell>
          <cell r="BE122">
            <v>4.9344251564667019</v>
          </cell>
          <cell r="BF122">
            <v>5071064.3234744212</v>
          </cell>
          <cell r="BG122">
            <v>0</v>
          </cell>
          <cell r="BI122">
            <v>867</v>
          </cell>
          <cell r="BJ122">
            <v>4734208.9600713998</v>
          </cell>
          <cell r="BK122">
            <v>248695.24827106876</v>
          </cell>
          <cell r="BL122">
            <v>51783.969642151023</v>
          </cell>
          <cell r="BM122">
            <v>36376.14548980246</v>
          </cell>
          <cell r="BN122">
            <v>5071064.3234744221</v>
          </cell>
          <cell r="BO122">
            <v>4.9344251564667028</v>
          </cell>
          <cell r="BP122" t="str">
            <v>No</v>
          </cell>
          <cell r="BQ122">
            <v>4.9344251564667028</v>
          </cell>
          <cell r="BR122" t="str">
            <v>No</v>
          </cell>
          <cell r="BS122">
            <v>1.7999633017761808E-16</v>
          </cell>
          <cell r="BT122">
            <v>1.7999633017761808E-16</v>
          </cell>
          <cell r="BU122">
            <v>4.9344251564667028</v>
          </cell>
          <cell r="BV122">
            <v>5071064.3234744221</v>
          </cell>
          <cell r="BW122" t="str">
            <v>On Formula</v>
          </cell>
          <cell r="BX122">
            <v>4.9344251564667028</v>
          </cell>
          <cell r="BY122">
            <v>5071064.3234744221</v>
          </cell>
          <cell r="BZ122">
            <v>0</v>
          </cell>
          <cell r="CB122">
            <v>867</v>
          </cell>
          <cell r="CC122">
            <v>4734208.9600713998</v>
          </cell>
          <cell r="CD122">
            <v>248695.24827106876</v>
          </cell>
          <cell r="CE122">
            <v>51783.969642151023</v>
          </cell>
          <cell r="CF122">
            <v>36376.14548980246</v>
          </cell>
          <cell r="CG122">
            <v>5071064.3234744221</v>
          </cell>
          <cell r="CH122">
            <v>4.9344251564667028</v>
          </cell>
          <cell r="CI122" t="str">
            <v>No</v>
          </cell>
          <cell r="CJ122">
            <v>4.9344251564667028</v>
          </cell>
          <cell r="CK122" t="str">
            <v>No</v>
          </cell>
          <cell r="CL122">
            <v>0</v>
          </cell>
          <cell r="CM122">
            <v>0</v>
          </cell>
          <cell r="CN122">
            <v>4.9344251564667028</v>
          </cell>
          <cell r="CO122">
            <v>5071064.3234744221</v>
          </cell>
          <cell r="CP122" t="str">
            <v>On Formula</v>
          </cell>
          <cell r="CQ122">
            <v>4.9344251564667028</v>
          </cell>
          <cell r="CR122">
            <v>5071064.3234744221</v>
          </cell>
          <cell r="CS122">
            <v>0</v>
          </cell>
          <cell r="CT122">
            <v>0</v>
          </cell>
          <cell r="CU122">
            <v>867</v>
          </cell>
          <cell r="CV122">
            <v>4734208.9600713998</v>
          </cell>
          <cell r="CW122">
            <v>248695.24827106876</v>
          </cell>
          <cell r="CX122">
            <v>51783.969642151023</v>
          </cell>
          <cell r="CY122">
            <v>36376.14548980246</v>
          </cell>
          <cell r="CZ122">
            <v>5071064.3234744221</v>
          </cell>
          <cell r="DA122">
            <v>4.9344251564667028</v>
          </cell>
          <cell r="DB122" t="str">
            <v>No</v>
          </cell>
          <cell r="DC122">
            <v>4.9344251564667028</v>
          </cell>
          <cell r="DD122" t="str">
            <v>No</v>
          </cell>
          <cell r="DE122">
            <v>0</v>
          </cell>
          <cell r="DF122">
            <v>0</v>
          </cell>
          <cell r="DG122">
            <v>4.9344251564667028</v>
          </cell>
          <cell r="DH122">
            <v>5071064.3234744221</v>
          </cell>
          <cell r="DI122" t="str">
            <v>On Formula</v>
          </cell>
          <cell r="DJ122">
            <v>4.9344251564667028</v>
          </cell>
          <cell r="DK122">
            <v>5071064.3234744221</v>
          </cell>
          <cell r="DL122">
            <v>0</v>
          </cell>
        </row>
        <row r="123">
          <cell r="B123">
            <v>868</v>
          </cell>
          <cell r="C123" t="str">
            <v>Windsor and Maidenhead</v>
          </cell>
          <cell r="D123">
            <v>1519.8431340000006</v>
          </cell>
          <cell r="E123">
            <v>89.670744906000039</v>
          </cell>
          <cell r="F123">
            <v>265.97254845000009</v>
          </cell>
          <cell r="G123">
            <v>75.528675783546475</v>
          </cell>
          <cell r="H123">
            <v>6842830.2780809179</v>
          </cell>
          <cell r="I123">
            <v>243774.67819008295</v>
          </cell>
          <cell r="J123">
            <v>97025.963679737135</v>
          </cell>
          <cell r="K123">
            <v>42804.814965730962</v>
          </cell>
          <cell r="L123">
            <v>7226435.7349164691</v>
          </cell>
          <cell r="M123">
            <v>5.0049733999764259</v>
          </cell>
          <cell r="N123" t="str">
            <v>No</v>
          </cell>
          <cell r="O123">
            <v>5.0049733999764259</v>
          </cell>
          <cell r="P123" t="str">
            <v>No</v>
          </cell>
          <cell r="Q123">
            <v>5.0049733999764259</v>
          </cell>
          <cell r="R123">
            <v>7226435.7349164691</v>
          </cell>
          <cell r="S123">
            <v>7226435.7349164691</v>
          </cell>
          <cell r="T123">
            <v>5.0049733999764259</v>
          </cell>
          <cell r="U123">
            <v>0</v>
          </cell>
          <cell r="V123">
            <v>0</v>
          </cell>
          <cell r="W123">
            <v>868</v>
          </cell>
          <cell r="X123">
            <v>6842830.2780809179</v>
          </cell>
          <cell r="Y123">
            <v>243774.67819008295</v>
          </cell>
          <cell r="Z123">
            <v>97025.963679737135</v>
          </cell>
          <cell r="AA123">
            <v>42804.814965730962</v>
          </cell>
          <cell r="AB123">
            <v>7226435.7349164691</v>
          </cell>
          <cell r="AC123">
            <v>5.0049733999764259</v>
          </cell>
          <cell r="AD123" t="str">
            <v>No</v>
          </cell>
          <cell r="AE123">
            <v>5.0049733999764259</v>
          </cell>
          <cell r="AF123" t="str">
            <v>No</v>
          </cell>
          <cell r="AG123">
            <v>0.13896802664253177</v>
          </cell>
          <cell r="AH123">
            <v>0.13896802664253177</v>
          </cell>
          <cell r="AI123">
            <v>5.004973399976425</v>
          </cell>
          <cell r="AJ123">
            <v>7226435.7349164682</v>
          </cell>
          <cell r="AK123" t="str">
            <v>On Formula</v>
          </cell>
          <cell r="AL123">
            <v>5.004973399976425</v>
          </cell>
          <cell r="AM123">
            <v>7226435.7349164682</v>
          </cell>
          <cell r="AN123">
            <v>0</v>
          </cell>
          <cell r="AO123">
            <v>0</v>
          </cell>
          <cell r="AP123">
            <v>868</v>
          </cell>
          <cell r="AQ123">
            <v>6842830.2780809179</v>
          </cell>
          <cell r="AR123">
            <v>243774.67819008295</v>
          </cell>
          <cell r="AS123">
            <v>97025.963679737135</v>
          </cell>
          <cell r="AT123">
            <v>42804.814965730962</v>
          </cell>
          <cell r="AU123">
            <v>7226435.7349164691</v>
          </cell>
          <cell r="AV123">
            <v>5.0049733999764259</v>
          </cell>
          <cell r="AW123" t="str">
            <v>No</v>
          </cell>
          <cell r="AX123">
            <v>5.0049733999764259</v>
          </cell>
          <cell r="AY123" t="str">
            <v>No</v>
          </cell>
          <cell r="AZ123">
            <v>1.7745916885478529E-16</v>
          </cell>
          <cell r="BA123">
            <v>1.7745916885478529E-16</v>
          </cell>
          <cell r="BB123">
            <v>5.0049733999764259</v>
          </cell>
          <cell r="BC123">
            <v>7226435.7349164691</v>
          </cell>
          <cell r="BD123" t="str">
            <v>On Formula</v>
          </cell>
          <cell r="BE123">
            <v>5.0049733999764259</v>
          </cell>
          <cell r="BF123">
            <v>7226435.7349164691</v>
          </cell>
          <cell r="BG123">
            <v>0</v>
          </cell>
          <cell r="BI123">
            <v>868</v>
          </cell>
          <cell r="BJ123">
            <v>6842830.2780809179</v>
          </cell>
          <cell r="BK123">
            <v>243774.67819008295</v>
          </cell>
          <cell r="BL123">
            <v>97025.963679737135</v>
          </cell>
          <cell r="BM123">
            <v>42804.814965730962</v>
          </cell>
          <cell r="BN123">
            <v>7226435.7349164691</v>
          </cell>
          <cell r="BO123">
            <v>5.0049733999764259</v>
          </cell>
          <cell r="BP123" t="str">
            <v>No</v>
          </cell>
          <cell r="BQ123">
            <v>5.0049733999764259</v>
          </cell>
          <cell r="BR123" t="str">
            <v>No</v>
          </cell>
          <cell r="BS123">
            <v>0</v>
          </cell>
          <cell r="BT123">
            <v>0</v>
          </cell>
          <cell r="BU123">
            <v>5.0049733999764259</v>
          </cell>
          <cell r="BV123">
            <v>7226435.7349164691</v>
          </cell>
          <cell r="BW123" t="str">
            <v>On Formula</v>
          </cell>
          <cell r="BX123">
            <v>5.0049733999764259</v>
          </cell>
          <cell r="BY123">
            <v>7226435.7349164691</v>
          </cell>
          <cell r="BZ123">
            <v>0</v>
          </cell>
          <cell r="CB123">
            <v>868</v>
          </cell>
          <cell r="CC123">
            <v>6842830.2780809179</v>
          </cell>
          <cell r="CD123">
            <v>243774.67819008295</v>
          </cell>
          <cell r="CE123">
            <v>97025.963679737135</v>
          </cell>
          <cell r="CF123">
            <v>42804.814965730962</v>
          </cell>
          <cell r="CG123">
            <v>7226435.7349164691</v>
          </cell>
          <cell r="CH123">
            <v>5.0049733999764259</v>
          </cell>
          <cell r="CI123" t="str">
            <v>No</v>
          </cell>
          <cell r="CJ123">
            <v>5.0049733999764259</v>
          </cell>
          <cell r="CK123" t="str">
            <v>No</v>
          </cell>
          <cell r="CL123">
            <v>0</v>
          </cell>
          <cell r="CM123">
            <v>0</v>
          </cell>
          <cell r="CN123">
            <v>5.0049733999764259</v>
          </cell>
          <cell r="CO123">
            <v>7226435.7349164691</v>
          </cell>
          <cell r="CP123" t="str">
            <v>On Formula</v>
          </cell>
          <cell r="CQ123">
            <v>5.0049733999764259</v>
          </cell>
          <cell r="CR123">
            <v>7226435.7349164691</v>
          </cell>
          <cell r="CS123">
            <v>0</v>
          </cell>
          <cell r="CT123">
            <v>0</v>
          </cell>
          <cell r="CU123">
            <v>868</v>
          </cell>
          <cell r="CV123">
            <v>6842830.2780809179</v>
          </cell>
          <cell r="CW123">
            <v>243774.67819008295</v>
          </cell>
          <cell r="CX123">
            <v>97025.963679737135</v>
          </cell>
          <cell r="CY123">
            <v>42804.814965730962</v>
          </cell>
          <cell r="CZ123">
            <v>7226435.7349164691</v>
          </cell>
          <cell r="DA123">
            <v>5.0049733999764259</v>
          </cell>
          <cell r="DB123" t="str">
            <v>No</v>
          </cell>
          <cell r="DC123">
            <v>5.0049733999764259</v>
          </cell>
          <cell r="DD123" t="str">
            <v>No</v>
          </cell>
          <cell r="DE123">
            <v>0</v>
          </cell>
          <cell r="DF123">
            <v>0</v>
          </cell>
          <cell r="DG123">
            <v>5.0049733999764259</v>
          </cell>
          <cell r="DH123">
            <v>7226435.7349164691</v>
          </cell>
          <cell r="DI123" t="str">
            <v>On Formula</v>
          </cell>
          <cell r="DJ123">
            <v>5.0049733999764259</v>
          </cell>
          <cell r="DK123">
            <v>7226435.7349164691</v>
          </cell>
          <cell r="DL123">
            <v>0</v>
          </cell>
        </row>
        <row r="124">
          <cell r="B124">
            <v>869</v>
          </cell>
          <cell r="C124" t="str">
            <v>West Berkshire</v>
          </cell>
          <cell r="D124">
            <v>1478.6200000000006</v>
          </cell>
          <cell r="E124">
            <v>100.54616000000004</v>
          </cell>
          <cell r="F124">
            <v>124.20408000000006</v>
          </cell>
          <cell r="G124">
            <v>107.35713059893602</v>
          </cell>
          <cell r="H124">
            <v>6240914.8566606268</v>
          </cell>
          <cell r="I124">
            <v>256246.5235597798</v>
          </cell>
          <cell r="J124">
            <v>42475.812160965048</v>
          </cell>
          <cell r="K124">
            <v>57038.267790252299</v>
          </cell>
          <cell r="L124">
            <v>6596675.4601716241</v>
          </cell>
          <cell r="M124">
            <v>4.6961821870688967</v>
          </cell>
          <cell r="N124" t="str">
            <v>No</v>
          </cell>
          <cell r="O124">
            <v>4.6961821870688967</v>
          </cell>
          <cell r="P124" t="str">
            <v>No</v>
          </cell>
          <cell r="Q124">
            <v>4.6961821870688967</v>
          </cell>
          <cell r="R124">
            <v>6596675.4601716241</v>
          </cell>
          <cell r="S124">
            <v>6596675.4601716241</v>
          </cell>
          <cell r="T124">
            <v>4.6961821870688967</v>
          </cell>
          <cell r="U124">
            <v>0</v>
          </cell>
          <cell r="V124">
            <v>0</v>
          </cell>
          <cell r="W124">
            <v>869</v>
          </cell>
          <cell r="X124">
            <v>6240914.8566606268</v>
          </cell>
          <cell r="Y124">
            <v>256246.5235597798</v>
          </cell>
          <cell r="Z124">
            <v>42475.812160965048</v>
          </cell>
          <cell r="AA124">
            <v>57038.267790252299</v>
          </cell>
          <cell r="AB124">
            <v>6596675.4601716241</v>
          </cell>
          <cell r="AC124">
            <v>4.6961821870688967</v>
          </cell>
          <cell r="AD124" t="str">
            <v>No</v>
          </cell>
          <cell r="AE124">
            <v>4.6961821870688967</v>
          </cell>
          <cell r="AF124" t="str">
            <v>No</v>
          </cell>
          <cell r="AG124">
            <v>0.1384654607041374</v>
          </cell>
          <cell r="AH124">
            <v>0.1384654607041374</v>
          </cell>
          <cell r="AI124">
            <v>4.6961821870688976</v>
          </cell>
          <cell r="AJ124">
            <v>6596675.4601716259</v>
          </cell>
          <cell r="AK124" t="str">
            <v>On Formula</v>
          </cell>
          <cell r="AL124">
            <v>4.6961821870688976</v>
          </cell>
          <cell r="AM124">
            <v>6596675.4601716259</v>
          </cell>
          <cell r="AN124">
            <v>0</v>
          </cell>
          <cell r="AO124">
            <v>0</v>
          </cell>
          <cell r="AP124">
            <v>869</v>
          </cell>
          <cell r="AQ124">
            <v>6240914.8566606268</v>
          </cell>
          <cell r="AR124">
            <v>256246.5235597798</v>
          </cell>
          <cell r="AS124">
            <v>42475.812160965048</v>
          </cell>
          <cell r="AT124">
            <v>57038.267790252299</v>
          </cell>
          <cell r="AU124">
            <v>6596675.4601716241</v>
          </cell>
          <cell r="AV124">
            <v>4.6961821870688967</v>
          </cell>
          <cell r="AW124" t="str">
            <v>No</v>
          </cell>
          <cell r="AX124">
            <v>4.6961821870688967</v>
          </cell>
          <cell r="AY124" t="str">
            <v>No</v>
          </cell>
          <cell r="AZ124">
            <v>-1.8912776044885048E-16</v>
          </cell>
          <cell r="BA124">
            <v>-1.8912776044885048E-16</v>
          </cell>
          <cell r="BB124">
            <v>4.6961821870688967</v>
          </cell>
          <cell r="BC124">
            <v>6596675.4601716241</v>
          </cell>
          <cell r="BD124" t="str">
            <v>On Formula</v>
          </cell>
          <cell r="BE124">
            <v>4.6961821870688967</v>
          </cell>
          <cell r="BF124">
            <v>6596675.4601716241</v>
          </cell>
          <cell r="BG124">
            <v>0</v>
          </cell>
          <cell r="BI124">
            <v>869</v>
          </cell>
          <cell r="BJ124">
            <v>6240914.8566606268</v>
          </cell>
          <cell r="BK124">
            <v>256246.5235597798</v>
          </cell>
          <cell r="BL124">
            <v>42475.812160965048</v>
          </cell>
          <cell r="BM124">
            <v>57038.267790252299</v>
          </cell>
          <cell r="BN124">
            <v>6596675.4601716241</v>
          </cell>
          <cell r="BO124">
            <v>4.6961821870688967</v>
          </cell>
          <cell r="BP124" t="str">
            <v>No</v>
          </cell>
          <cell r="BQ124">
            <v>4.6961821870688967</v>
          </cell>
          <cell r="BR124" t="str">
            <v>No</v>
          </cell>
          <cell r="BS124">
            <v>0</v>
          </cell>
          <cell r="BT124">
            <v>0</v>
          </cell>
          <cell r="BU124">
            <v>4.6961821870688967</v>
          </cell>
          <cell r="BV124">
            <v>6596675.4601716241</v>
          </cell>
          <cell r="BW124" t="str">
            <v>On Formula</v>
          </cell>
          <cell r="BX124">
            <v>4.6961821870688967</v>
          </cell>
          <cell r="BY124">
            <v>6596675.4601716241</v>
          </cell>
          <cell r="BZ124">
            <v>0</v>
          </cell>
          <cell r="CB124">
            <v>869</v>
          </cell>
          <cell r="CC124">
            <v>6240914.8566606268</v>
          </cell>
          <cell r="CD124">
            <v>256246.5235597798</v>
          </cell>
          <cell r="CE124">
            <v>42475.812160965048</v>
          </cell>
          <cell r="CF124">
            <v>57038.267790252299</v>
          </cell>
          <cell r="CG124">
            <v>6596675.4601716241</v>
          </cell>
          <cell r="CH124">
            <v>4.6961821870688967</v>
          </cell>
          <cell r="CI124" t="str">
            <v>No</v>
          </cell>
          <cell r="CJ124">
            <v>4.6961821870688967</v>
          </cell>
          <cell r="CK124" t="str">
            <v>No</v>
          </cell>
          <cell r="CL124">
            <v>0</v>
          </cell>
          <cell r="CM124">
            <v>0</v>
          </cell>
          <cell r="CN124">
            <v>4.6961821870688967</v>
          </cell>
          <cell r="CO124">
            <v>6596675.4601716241</v>
          </cell>
          <cell r="CP124" t="str">
            <v>On Formula</v>
          </cell>
          <cell r="CQ124">
            <v>4.6961821870688967</v>
          </cell>
          <cell r="CR124">
            <v>6596675.4601716241</v>
          </cell>
          <cell r="CS124">
            <v>0</v>
          </cell>
          <cell r="CT124">
            <v>0</v>
          </cell>
          <cell r="CU124">
            <v>869</v>
          </cell>
          <cell r="CV124">
            <v>6240914.8566606268</v>
          </cell>
          <cell r="CW124">
            <v>256246.5235597798</v>
          </cell>
          <cell r="CX124">
            <v>42475.812160965048</v>
          </cell>
          <cell r="CY124">
            <v>57038.267790252299</v>
          </cell>
          <cell r="CZ124">
            <v>6596675.4601716241</v>
          </cell>
          <cell r="DA124">
            <v>4.6961821870688967</v>
          </cell>
          <cell r="DB124" t="str">
            <v>No</v>
          </cell>
          <cell r="DC124">
            <v>4.6961821870688967</v>
          </cell>
          <cell r="DD124" t="str">
            <v>No</v>
          </cell>
          <cell r="DE124">
            <v>0</v>
          </cell>
          <cell r="DF124">
            <v>0</v>
          </cell>
          <cell r="DG124">
            <v>4.6961821870688967</v>
          </cell>
          <cell r="DH124">
            <v>6596675.4601716241</v>
          </cell>
          <cell r="DI124" t="str">
            <v>On Formula</v>
          </cell>
          <cell r="DJ124">
            <v>4.6961821870688967</v>
          </cell>
          <cell r="DK124">
            <v>6596675.4601716241</v>
          </cell>
          <cell r="DL124">
            <v>0</v>
          </cell>
        </row>
        <row r="125">
          <cell r="B125">
            <v>870</v>
          </cell>
          <cell r="C125" t="str">
            <v>Reading</v>
          </cell>
          <cell r="D125">
            <v>1844.656827999999</v>
          </cell>
          <cell r="E125">
            <v>282.23249468399985</v>
          </cell>
          <cell r="F125">
            <v>638.25126248799972</v>
          </cell>
          <cell r="G125">
            <v>138.04949747690722</v>
          </cell>
          <cell r="H125">
            <v>7970237.326072556</v>
          </cell>
          <cell r="I125">
            <v>736314.74242735072</v>
          </cell>
          <cell r="J125">
            <v>223440.29703552672</v>
          </cell>
          <cell r="K125">
            <v>75081.726530063213</v>
          </cell>
          <cell r="L125">
            <v>9005074.0920654964</v>
          </cell>
          <cell r="M125">
            <v>5.1386389143970082</v>
          </cell>
          <cell r="N125" t="str">
            <v>No</v>
          </cell>
          <cell r="O125">
            <v>5.1386389143970082</v>
          </cell>
          <cell r="P125" t="str">
            <v>No</v>
          </cell>
          <cell r="Q125">
            <v>5.1386389143970082</v>
          </cell>
          <cell r="R125">
            <v>9005074.0920654964</v>
          </cell>
          <cell r="S125">
            <v>9005074.0920654964</v>
          </cell>
          <cell r="T125">
            <v>5.1386389143970082</v>
          </cell>
          <cell r="U125">
            <v>0</v>
          </cell>
          <cell r="V125">
            <v>0</v>
          </cell>
          <cell r="W125">
            <v>870</v>
          </cell>
          <cell r="X125">
            <v>7970237.326072556</v>
          </cell>
          <cell r="Y125">
            <v>736314.74242735072</v>
          </cell>
          <cell r="Z125">
            <v>223440.29703552672</v>
          </cell>
          <cell r="AA125">
            <v>75081.726530063213</v>
          </cell>
          <cell r="AB125">
            <v>9005074.0920654964</v>
          </cell>
          <cell r="AC125">
            <v>5.1386389143970082</v>
          </cell>
          <cell r="AD125" t="str">
            <v>No</v>
          </cell>
          <cell r="AE125">
            <v>5.1386389143970082</v>
          </cell>
          <cell r="AF125" t="str">
            <v>No</v>
          </cell>
          <cell r="AG125">
            <v>0.19736552516634726</v>
          </cell>
          <cell r="AH125">
            <v>0.19736552516634726</v>
          </cell>
          <cell r="AI125">
            <v>5.1386389143970082</v>
          </cell>
          <cell r="AJ125">
            <v>9005074.0920654964</v>
          </cell>
          <cell r="AK125" t="str">
            <v>On Formula</v>
          </cell>
          <cell r="AL125">
            <v>5.1386389143970082</v>
          </cell>
          <cell r="AM125">
            <v>9005074.0920654964</v>
          </cell>
          <cell r="AN125">
            <v>0</v>
          </cell>
          <cell r="AO125">
            <v>0</v>
          </cell>
          <cell r="AP125">
            <v>870</v>
          </cell>
          <cell r="AQ125">
            <v>7970237.326072556</v>
          </cell>
          <cell r="AR125">
            <v>736314.74242735072</v>
          </cell>
          <cell r="AS125">
            <v>223440.29703552672</v>
          </cell>
          <cell r="AT125">
            <v>75081.726530063213</v>
          </cell>
          <cell r="AU125">
            <v>9005074.0920654964</v>
          </cell>
          <cell r="AV125">
            <v>5.1386389143970082</v>
          </cell>
          <cell r="AW125" t="str">
            <v>No</v>
          </cell>
          <cell r="AX125">
            <v>5.1386389143970082</v>
          </cell>
          <cell r="AY125" t="str">
            <v>No</v>
          </cell>
          <cell r="AZ125">
            <v>0</v>
          </cell>
          <cell r="BA125">
            <v>0</v>
          </cell>
          <cell r="BB125">
            <v>5.1386389143970082</v>
          </cell>
          <cell r="BC125">
            <v>9005074.0920654964</v>
          </cell>
          <cell r="BD125" t="str">
            <v>On Formula</v>
          </cell>
          <cell r="BE125">
            <v>5.1386389143970082</v>
          </cell>
          <cell r="BF125">
            <v>9005074.0920654964</v>
          </cell>
          <cell r="BG125">
            <v>0</v>
          </cell>
          <cell r="BI125">
            <v>870</v>
          </cell>
          <cell r="BJ125">
            <v>7970237.326072556</v>
          </cell>
          <cell r="BK125">
            <v>736314.74242735072</v>
          </cell>
          <cell r="BL125">
            <v>223440.29703552672</v>
          </cell>
          <cell r="BM125">
            <v>75081.726530063213</v>
          </cell>
          <cell r="BN125">
            <v>9005074.0920654964</v>
          </cell>
          <cell r="BO125">
            <v>5.1386389143970082</v>
          </cell>
          <cell r="BP125" t="str">
            <v>No</v>
          </cell>
          <cell r="BQ125">
            <v>5.1386389143970082</v>
          </cell>
          <cell r="BR125" t="str">
            <v>No</v>
          </cell>
          <cell r="BS125">
            <v>0</v>
          </cell>
          <cell r="BT125">
            <v>0</v>
          </cell>
          <cell r="BU125">
            <v>5.1386389143970082</v>
          </cell>
          <cell r="BV125">
            <v>9005074.0920654964</v>
          </cell>
          <cell r="BW125" t="str">
            <v>On Formula</v>
          </cell>
          <cell r="BX125">
            <v>5.1386389143970082</v>
          </cell>
          <cell r="BY125">
            <v>9005074.0920654964</v>
          </cell>
          <cell r="BZ125">
            <v>0</v>
          </cell>
          <cell r="CB125">
            <v>870</v>
          </cell>
          <cell r="CC125">
            <v>7970237.326072556</v>
          </cell>
          <cell r="CD125">
            <v>736314.74242735072</v>
          </cell>
          <cell r="CE125">
            <v>223440.29703552672</v>
          </cell>
          <cell r="CF125">
            <v>75081.726530063213</v>
          </cell>
          <cell r="CG125">
            <v>9005074.0920654964</v>
          </cell>
          <cell r="CH125">
            <v>5.1386389143970082</v>
          </cell>
          <cell r="CI125" t="str">
            <v>No</v>
          </cell>
          <cell r="CJ125">
            <v>5.1386389143970082</v>
          </cell>
          <cell r="CK125" t="str">
            <v>No</v>
          </cell>
          <cell r="CL125">
            <v>0</v>
          </cell>
          <cell r="CM125">
            <v>0</v>
          </cell>
          <cell r="CN125">
            <v>5.1386389143970082</v>
          </cell>
          <cell r="CO125">
            <v>9005074.0920654964</v>
          </cell>
          <cell r="CP125" t="str">
            <v>On Formula</v>
          </cell>
          <cell r="CQ125">
            <v>5.1386389143970082</v>
          </cell>
          <cell r="CR125">
            <v>9005074.0920654964</v>
          </cell>
          <cell r="CS125">
            <v>0</v>
          </cell>
          <cell r="CT125">
            <v>0</v>
          </cell>
          <cell r="CU125">
            <v>870</v>
          </cell>
          <cell r="CV125">
            <v>7970237.326072556</v>
          </cell>
          <cell r="CW125">
            <v>736314.74242735072</v>
          </cell>
          <cell r="CX125">
            <v>223440.29703552672</v>
          </cell>
          <cell r="CY125">
            <v>75081.726530063213</v>
          </cell>
          <cell r="CZ125">
            <v>9005074.0920654964</v>
          </cell>
          <cell r="DA125">
            <v>5.1386389143970082</v>
          </cell>
          <cell r="DB125" t="str">
            <v>No</v>
          </cell>
          <cell r="DC125">
            <v>5.1386389143970082</v>
          </cell>
          <cell r="DD125" t="str">
            <v>No</v>
          </cell>
          <cell r="DE125">
            <v>0</v>
          </cell>
          <cell r="DF125">
            <v>0</v>
          </cell>
          <cell r="DG125">
            <v>5.1386389143970082</v>
          </cell>
          <cell r="DH125">
            <v>9005074.0920654964</v>
          </cell>
          <cell r="DI125" t="str">
            <v>On Formula</v>
          </cell>
          <cell r="DJ125">
            <v>5.1386389143970082</v>
          </cell>
          <cell r="DK125">
            <v>9005074.0920654964</v>
          </cell>
          <cell r="DL125">
            <v>0</v>
          </cell>
        </row>
        <row r="126">
          <cell r="B126">
            <v>871</v>
          </cell>
          <cell r="C126" t="str">
            <v>Slough</v>
          </cell>
          <cell r="D126">
            <v>1883.5400000000009</v>
          </cell>
          <cell r="E126">
            <v>218.4906400000001</v>
          </cell>
          <cell r="F126">
            <v>1132.0075400000005</v>
          </cell>
          <cell r="G126">
            <v>142.03533149671225</v>
          </cell>
          <cell r="H126">
            <v>9184960.2706063278</v>
          </cell>
          <cell r="I126">
            <v>643333.3760363895</v>
          </cell>
          <cell r="J126">
            <v>447266.01698436571</v>
          </cell>
          <cell r="K126">
            <v>87185.161195091656</v>
          </cell>
          <cell r="L126">
            <v>10362744.824822174</v>
          </cell>
          <cell r="M126">
            <v>5.7913038465767812</v>
          </cell>
          <cell r="N126" t="str">
            <v>No</v>
          </cell>
          <cell r="O126">
            <v>5.7913038465767812</v>
          </cell>
          <cell r="P126" t="str">
            <v>No</v>
          </cell>
          <cell r="Q126">
            <v>5.7913038465767812</v>
          </cell>
          <cell r="R126">
            <v>10362744.824822174</v>
          </cell>
          <cell r="S126">
            <v>10362744.824822174</v>
          </cell>
          <cell r="T126">
            <v>5.7913038465767812</v>
          </cell>
          <cell r="U126">
            <v>0</v>
          </cell>
          <cell r="V126">
            <v>0</v>
          </cell>
          <cell r="W126">
            <v>871</v>
          </cell>
          <cell r="X126">
            <v>9184960.2706063278</v>
          </cell>
          <cell r="Y126">
            <v>643333.3760363895</v>
          </cell>
          <cell r="Z126">
            <v>447266.01698436571</v>
          </cell>
          <cell r="AA126">
            <v>87185.161195091656</v>
          </cell>
          <cell r="AB126">
            <v>10362744.824822174</v>
          </cell>
          <cell r="AC126">
            <v>5.7913038465767812</v>
          </cell>
          <cell r="AD126" t="str">
            <v>No</v>
          </cell>
          <cell r="AE126">
            <v>5.7913038465767812</v>
          </cell>
          <cell r="AF126" t="str">
            <v>No</v>
          </cell>
          <cell r="AG126">
            <v>0.11274412419764475</v>
          </cell>
          <cell r="AH126">
            <v>0.11274412419764475</v>
          </cell>
          <cell r="AI126">
            <v>5.7913038465767794</v>
          </cell>
          <cell r="AJ126">
            <v>10362744.824822171</v>
          </cell>
          <cell r="AK126" t="str">
            <v>On Formula</v>
          </cell>
          <cell r="AL126">
            <v>5.7913038465767794</v>
          </cell>
          <cell r="AM126">
            <v>10362744.824822171</v>
          </cell>
          <cell r="AN126">
            <v>0</v>
          </cell>
          <cell r="AO126">
            <v>0</v>
          </cell>
          <cell r="AP126">
            <v>871</v>
          </cell>
          <cell r="AQ126">
            <v>9184960.2706063278</v>
          </cell>
          <cell r="AR126">
            <v>643333.3760363895</v>
          </cell>
          <cell r="AS126">
            <v>447266.01698436571</v>
          </cell>
          <cell r="AT126">
            <v>87185.161195091656</v>
          </cell>
          <cell r="AU126">
            <v>10362744.824822174</v>
          </cell>
          <cell r="AV126">
            <v>5.7913038465767812</v>
          </cell>
          <cell r="AW126" t="str">
            <v>No</v>
          </cell>
          <cell r="AX126">
            <v>5.7913038465767812</v>
          </cell>
          <cell r="AY126" t="str">
            <v>No</v>
          </cell>
          <cell r="AZ126">
            <v>3.0672830962758914E-16</v>
          </cell>
          <cell r="BA126">
            <v>3.0672830962758914E-16</v>
          </cell>
          <cell r="BB126">
            <v>5.7913038465767803</v>
          </cell>
          <cell r="BC126">
            <v>10362744.824822173</v>
          </cell>
          <cell r="BD126" t="str">
            <v>On Formula</v>
          </cell>
          <cell r="BE126">
            <v>5.7913038465767803</v>
          </cell>
          <cell r="BF126">
            <v>10362744.824822173</v>
          </cell>
          <cell r="BG126">
            <v>0</v>
          </cell>
          <cell r="BI126">
            <v>871</v>
          </cell>
          <cell r="BJ126">
            <v>9184960.2706063278</v>
          </cell>
          <cell r="BK126">
            <v>643333.3760363895</v>
          </cell>
          <cell r="BL126">
            <v>447266.01698436571</v>
          </cell>
          <cell r="BM126">
            <v>87185.161195091656</v>
          </cell>
          <cell r="BN126">
            <v>10362744.824822174</v>
          </cell>
          <cell r="BO126">
            <v>5.7913038465767812</v>
          </cell>
          <cell r="BP126" t="str">
            <v>No</v>
          </cell>
          <cell r="BQ126">
            <v>5.7913038465767812</v>
          </cell>
          <cell r="BR126" t="str">
            <v>No</v>
          </cell>
          <cell r="BS126">
            <v>1.5336415481379454E-16</v>
          </cell>
          <cell r="BT126">
            <v>1.5336415481379454E-16</v>
          </cell>
          <cell r="BU126">
            <v>5.7913038465767812</v>
          </cell>
          <cell r="BV126">
            <v>10362744.824822174</v>
          </cell>
          <cell r="BW126" t="str">
            <v>On Formula</v>
          </cell>
          <cell r="BX126">
            <v>5.7913038465767812</v>
          </cell>
          <cell r="BY126">
            <v>10362744.824822174</v>
          </cell>
          <cell r="BZ126">
            <v>0</v>
          </cell>
          <cell r="CB126">
            <v>871</v>
          </cell>
          <cell r="CC126">
            <v>9184960.2706063278</v>
          </cell>
          <cell r="CD126">
            <v>643333.3760363895</v>
          </cell>
          <cell r="CE126">
            <v>447266.01698436571</v>
          </cell>
          <cell r="CF126">
            <v>87185.161195091656</v>
          </cell>
          <cell r="CG126">
            <v>10362744.824822174</v>
          </cell>
          <cell r="CH126">
            <v>5.7913038465767812</v>
          </cell>
          <cell r="CI126" t="str">
            <v>No</v>
          </cell>
          <cell r="CJ126">
            <v>5.7913038465767812</v>
          </cell>
          <cell r="CK126" t="str">
            <v>No</v>
          </cell>
          <cell r="CL126">
            <v>0</v>
          </cell>
          <cell r="CM126">
            <v>0</v>
          </cell>
          <cell r="CN126">
            <v>5.7913038465767812</v>
          </cell>
          <cell r="CO126">
            <v>10362744.824822174</v>
          </cell>
          <cell r="CP126" t="str">
            <v>On Formula</v>
          </cell>
          <cell r="CQ126">
            <v>5.7913038465767812</v>
          </cell>
          <cell r="CR126">
            <v>10362744.824822174</v>
          </cell>
          <cell r="CS126">
            <v>0</v>
          </cell>
          <cell r="CT126">
            <v>0</v>
          </cell>
          <cell r="CU126">
            <v>871</v>
          </cell>
          <cell r="CV126">
            <v>9184960.2706063278</v>
          </cell>
          <cell r="CW126">
            <v>643333.3760363895</v>
          </cell>
          <cell r="CX126">
            <v>447266.01698436571</v>
          </cell>
          <cell r="CY126">
            <v>87185.161195091656</v>
          </cell>
          <cell r="CZ126">
            <v>10362744.824822174</v>
          </cell>
          <cell r="DA126">
            <v>5.7913038465767812</v>
          </cell>
          <cell r="DB126" t="str">
            <v>No</v>
          </cell>
          <cell r="DC126">
            <v>5.7913038465767812</v>
          </cell>
          <cell r="DD126" t="str">
            <v>No</v>
          </cell>
          <cell r="DE126">
            <v>0</v>
          </cell>
          <cell r="DF126">
            <v>0</v>
          </cell>
          <cell r="DG126">
            <v>5.7913038465767812</v>
          </cell>
          <cell r="DH126">
            <v>10362744.824822174</v>
          </cell>
          <cell r="DI126" t="str">
            <v>On Formula</v>
          </cell>
          <cell r="DJ126">
            <v>5.7913038465767812</v>
          </cell>
          <cell r="DK126">
            <v>10362744.824822174</v>
          </cell>
          <cell r="DL126">
            <v>0</v>
          </cell>
        </row>
        <row r="127">
          <cell r="B127">
            <v>872</v>
          </cell>
          <cell r="C127" t="str">
            <v>Wokingham</v>
          </cell>
          <cell r="D127">
            <v>1692.4599999999996</v>
          </cell>
          <cell r="E127">
            <v>84.62299999999999</v>
          </cell>
          <cell r="F127">
            <v>287.71819999999997</v>
          </cell>
          <cell r="G127">
            <v>86.410742245115586</v>
          </cell>
          <cell r="H127">
            <v>7608052.1599514792</v>
          </cell>
          <cell r="I127">
            <v>229691.16870935267</v>
          </cell>
          <cell r="J127">
            <v>104794.03207063749</v>
          </cell>
          <cell r="K127">
            <v>48895.236926149206</v>
          </cell>
          <cell r="L127">
            <v>7991432.597657619</v>
          </cell>
          <cell r="M127">
            <v>4.9703002217622938</v>
          </cell>
          <cell r="N127" t="str">
            <v>No</v>
          </cell>
          <cell r="O127">
            <v>4.9703002217622938</v>
          </cell>
          <cell r="P127" t="str">
            <v>No</v>
          </cell>
          <cell r="Q127">
            <v>4.9703002217622938</v>
          </cell>
          <cell r="R127">
            <v>7991432.597657619</v>
          </cell>
          <cell r="S127">
            <v>7991432.597657619</v>
          </cell>
          <cell r="T127">
            <v>4.9703002217622938</v>
          </cell>
          <cell r="U127">
            <v>0</v>
          </cell>
          <cell r="V127">
            <v>0</v>
          </cell>
          <cell r="W127">
            <v>872</v>
          </cell>
          <cell r="X127">
            <v>7608052.1599514792</v>
          </cell>
          <cell r="Y127">
            <v>229691.16870935267</v>
          </cell>
          <cell r="Z127">
            <v>104794.03207063749</v>
          </cell>
          <cell r="AA127">
            <v>48895.236926149206</v>
          </cell>
          <cell r="AB127">
            <v>7991432.597657619</v>
          </cell>
          <cell r="AC127">
            <v>4.9703002217622938</v>
          </cell>
          <cell r="AD127" t="str">
            <v>No</v>
          </cell>
          <cell r="AE127">
            <v>4.9703002217622938</v>
          </cell>
          <cell r="AF127" t="str">
            <v>No</v>
          </cell>
          <cell r="AG127">
            <v>0.32643411919809046</v>
          </cell>
          <cell r="AH127">
            <v>0.22942719219823965</v>
          </cell>
          <cell r="AI127">
            <v>4.6068041809100517</v>
          </cell>
          <cell r="AJ127">
            <v>7406990.2138218731</v>
          </cell>
          <cell r="AK127" t="str">
            <v>No - Winner</v>
          </cell>
          <cell r="AL127">
            <v>4.6068041809100517</v>
          </cell>
          <cell r="AM127">
            <v>7406990.2138218731</v>
          </cell>
          <cell r="AN127">
            <v>0</v>
          </cell>
          <cell r="AO127">
            <v>0</v>
          </cell>
          <cell r="AP127">
            <v>872</v>
          </cell>
          <cell r="AQ127">
            <v>7608052.1599514792</v>
          </cell>
          <cell r="AR127">
            <v>229691.16870935267</v>
          </cell>
          <cell r="AS127">
            <v>104794.03207063749</v>
          </cell>
          <cell r="AT127">
            <v>48895.236926149206</v>
          </cell>
          <cell r="AU127">
            <v>7991432.597657619</v>
          </cell>
          <cell r="AV127">
            <v>4.9703002217622938</v>
          </cell>
          <cell r="AW127" t="str">
            <v>No</v>
          </cell>
          <cell r="AX127">
            <v>4.9703002217622938</v>
          </cell>
          <cell r="AY127" t="str">
            <v>No</v>
          </cell>
          <cell r="AZ127">
            <v>7.8904165789924069E-2</v>
          </cell>
          <cell r="BA127">
            <v>7.8904165789924069E-2</v>
          </cell>
          <cell r="BB127">
            <v>4.9703002217622938</v>
          </cell>
          <cell r="BC127">
            <v>7991432.597657619</v>
          </cell>
          <cell r="BD127" t="str">
            <v>On Formula</v>
          </cell>
          <cell r="BE127">
            <v>4.9703002217622938</v>
          </cell>
          <cell r="BF127">
            <v>7991432.597657619</v>
          </cell>
          <cell r="BG127">
            <v>0</v>
          </cell>
          <cell r="BI127">
            <v>872</v>
          </cell>
          <cell r="BJ127">
            <v>7608052.1599514792</v>
          </cell>
          <cell r="BK127">
            <v>229691.16870935267</v>
          </cell>
          <cell r="BL127">
            <v>104794.03207063749</v>
          </cell>
          <cell r="BM127">
            <v>48895.236926149206</v>
          </cell>
          <cell r="BN127">
            <v>7991432.597657619</v>
          </cell>
          <cell r="BO127">
            <v>4.9703002217622938</v>
          </cell>
          <cell r="BP127" t="str">
            <v>No</v>
          </cell>
          <cell r="BQ127">
            <v>4.9703002217622938</v>
          </cell>
          <cell r="BR127" t="str">
            <v>No</v>
          </cell>
          <cell r="BS127">
            <v>0</v>
          </cell>
          <cell r="BT127">
            <v>0</v>
          </cell>
          <cell r="BU127">
            <v>4.9703002217622938</v>
          </cell>
          <cell r="BV127">
            <v>7991432.597657619</v>
          </cell>
          <cell r="BW127" t="str">
            <v>On Formula</v>
          </cell>
          <cell r="BX127">
            <v>4.9703002217622938</v>
          </cell>
          <cell r="BY127">
            <v>7991432.597657619</v>
          </cell>
          <cell r="BZ127">
            <v>0</v>
          </cell>
          <cell r="CB127">
            <v>872</v>
          </cell>
          <cell r="CC127">
            <v>7608052.1599514792</v>
          </cell>
          <cell r="CD127">
            <v>229691.16870935267</v>
          </cell>
          <cell r="CE127">
            <v>104794.03207063749</v>
          </cell>
          <cell r="CF127">
            <v>48895.236926149206</v>
          </cell>
          <cell r="CG127">
            <v>7991432.597657619</v>
          </cell>
          <cell r="CH127">
            <v>4.9703002217622938</v>
          </cell>
          <cell r="CI127" t="str">
            <v>No</v>
          </cell>
          <cell r="CJ127">
            <v>4.9703002217622938</v>
          </cell>
          <cell r="CK127" t="str">
            <v>No</v>
          </cell>
          <cell r="CL127">
            <v>0</v>
          </cell>
          <cell r="CM127">
            <v>0</v>
          </cell>
          <cell r="CN127">
            <v>4.9703002217622938</v>
          </cell>
          <cell r="CO127">
            <v>7991432.597657619</v>
          </cell>
          <cell r="CP127" t="str">
            <v>On Formula</v>
          </cell>
          <cell r="CQ127">
            <v>4.9703002217622938</v>
          </cell>
          <cell r="CR127">
            <v>7991432.597657619</v>
          </cell>
          <cell r="CS127">
            <v>0</v>
          </cell>
          <cell r="CT127">
            <v>0</v>
          </cell>
          <cell r="CU127">
            <v>872</v>
          </cell>
          <cell r="CV127">
            <v>7608052.1599514792</v>
          </cell>
          <cell r="CW127">
            <v>229691.16870935267</v>
          </cell>
          <cell r="CX127">
            <v>104794.03207063749</v>
          </cell>
          <cell r="CY127">
            <v>48895.236926149206</v>
          </cell>
          <cell r="CZ127">
            <v>7991432.597657619</v>
          </cell>
          <cell r="DA127">
            <v>4.9703002217622938</v>
          </cell>
          <cell r="DB127" t="str">
            <v>No</v>
          </cell>
          <cell r="DC127">
            <v>4.9703002217622938</v>
          </cell>
          <cell r="DD127" t="str">
            <v>No</v>
          </cell>
          <cell r="DE127">
            <v>0</v>
          </cell>
          <cell r="DF127">
            <v>0</v>
          </cell>
          <cell r="DG127">
            <v>4.9703002217622938</v>
          </cell>
          <cell r="DH127">
            <v>7991432.597657619</v>
          </cell>
          <cell r="DI127" t="str">
            <v>On Formula</v>
          </cell>
          <cell r="DJ127">
            <v>4.9703002217622938</v>
          </cell>
          <cell r="DK127">
            <v>7991432.597657619</v>
          </cell>
          <cell r="DL127">
            <v>0</v>
          </cell>
        </row>
        <row r="128">
          <cell r="B128">
            <v>873</v>
          </cell>
          <cell r="C128" t="str">
            <v>Cambridgeshire</v>
          </cell>
          <cell r="D128">
            <v>5776.3220780000011</v>
          </cell>
          <cell r="E128">
            <v>571.85588572200015</v>
          </cell>
          <cell r="F128">
            <v>785.57980260800025</v>
          </cell>
          <cell r="G128">
            <v>465.48542296343203</v>
          </cell>
          <cell r="H128">
            <v>22441375.97864157</v>
          </cell>
          <cell r="I128">
            <v>1341483.9724897253</v>
          </cell>
          <cell r="J128">
            <v>247287.71302535306</v>
          </cell>
          <cell r="K128">
            <v>227639.65434380187</v>
          </cell>
          <cell r="L128">
            <v>24257787.318500452</v>
          </cell>
          <cell r="M128">
            <v>4.4205486851390514</v>
          </cell>
          <cell r="N128" t="str">
            <v>No</v>
          </cell>
          <cell r="O128">
            <v>4.4205486851390514</v>
          </cell>
          <cell r="P128" t="str">
            <v>No</v>
          </cell>
          <cell r="Q128">
            <v>4.4205486851390514</v>
          </cell>
          <cell r="R128">
            <v>24257787.318500448</v>
          </cell>
          <cell r="S128">
            <v>24257787.318500448</v>
          </cell>
          <cell r="T128">
            <v>4.4205486851390514</v>
          </cell>
          <cell r="U128">
            <v>0</v>
          </cell>
          <cell r="V128">
            <v>0</v>
          </cell>
          <cell r="W128">
            <v>873</v>
          </cell>
          <cell r="X128">
            <v>22441375.97864157</v>
          </cell>
          <cell r="Y128">
            <v>1341483.9724897253</v>
          </cell>
          <cell r="Z128">
            <v>247287.71302535306</v>
          </cell>
          <cell r="AA128">
            <v>227639.65434380187</v>
          </cell>
          <cell r="AB128">
            <v>24257787.318500452</v>
          </cell>
          <cell r="AC128">
            <v>4.4205486851390514</v>
          </cell>
          <cell r="AD128" t="str">
            <v>No</v>
          </cell>
          <cell r="AE128">
            <v>4.4205486851390514</v>
          </cell>
          <cell r="AF128" t="str">
            <v>No</v>
          </cell>
          <cell r="AG128">
            <v>0.13582206611685577</v>
          </cell>
          <cell r="AH128">
            <v>0.13582206611685577</v>
          </cell>
          <cell r="AI128">
            <v>4.4205486851390523</v>
          </cell>
          <cell r="AJ128">
            <v>24257787.318500455</v>
          </cell>
          <cell r="AK128" t="str">
            <v>On Formula</v>
          </cell>
          <cell r="AL128">
            <v>4.4205486851390523</v>
          </cell>
          <cell r="AM128">
            <v>24257787.318500455</v>
          </cell>
          <cell r="AN128">
            <v>0</v>
          </cell>
          <cell r="AO128">
            <v>0</v>
          </cell>
          <cell r="AP128">
            <v>873</v>
          </cell>
          <cell r="AQ128">
            <v>22441375.97864157</v>
          </cell>
          <cell r="AR128">
            <v>1341483.9724897253</v>
          </cell>
          <cell r="AS128">
            <v>247287.71302535306</v>
          </cell>
          <cell r="AT128">
            <v>227639.65434380187</v>
          </cell>
          <cell r="AU128">
            <v>24257787.318500452</v>
          </cell>
          <cell r="AV128">
            <v>4.4205486851390514</v>
          </cell>
          <cell r="AW128" t="str">
            <v>No</v>
          </cell>
          <cell r="AX128">
            <v>4.4205486851390514</v>
          </cell>
          <cell r="AY128" t="str">
            <v>No</v>
          </cell>
          <cell r="AZ128">
            <v>-2.0092040218581753E-16</v>
          </cell>
          <cell r="BA128">
            <v>-2.0092040218581753E-16</v>
          </cell>
          <cell r="BB128">
            <v>4.4205486851390514</v>
          </cell>
          <cell r="BC128">
            <v>24257787.318500448</v>
          </cell>
          <cell r="BD128" t="str">
            <v>On Formula</v>
          </cell>
          <cell r="BE128">
            <v>4.4205486851390514</v>
          </cell>
          <cell r="BF128">
            <v>24257787.318500448</v>
          </cell>
          <cell r="BG128">
            <v>0</v>
          </cell>
          <cell r="BI128">
            <v>873</v>
          </cell>
          <cell r="BJ128">
            <v>22441375.97864157</v>
          </cell>
          <cell r="BK128">
            <v>1341483.9724897253</v>
          </cell>
          <cell r="BL128">
            <v>247287.71302535306</v>
          </cell>
          <cell r="BM128">
            <v>227639.65434380187</v>
          </cell>
          <cell r="BN128">
            <v>24257787.318500452</v>
          </cell>
          <cell r="BO128">
            <v>4.4205486851390514</v>
          </cell>
          <cell r="BP128" t="str">
            <v>No</v>
          </cell>
          <cell r="BQ128">
            <v>4.4205486851390514</v>
          </cell>
          <cell r="BR128" t="str">
            <v>No</v>
          </cell>
          <cell r="BS128">
            <v>0</v>
          </cell>
          <cell r="BT128">
            <v>0</v>
          </cell>
          <cell r="BU128">
            <v>4.4205486851390514</v>
          </cell>
          <cell r="BV128">
            <v>24257787.318500448</v>
          </cell>
          <cell r="BW128" t="str">
            <v>On Formula</v>
          </cell>
          <cell r="BX128">
            <v>4.4205486851390514</v>
          </cell>
          <cell r="BY128">
            <v>24257787.318500448</v>
          </cell>
          <cell r="BZ128">
            <v>0</v>
          </cell>
          <cell r="CB128">
            <v>873</v>
          </cell>
          <cell r="CC128">
            <v>22441375.97864157</v>
          </cell>
          <cell r="CD128">
            <v>1341483.9724897253</v>
          </cell>
          <cell r="CE128">
            <v>247287.71302535306</v>
          </cell>
          <cell r="CF128">
            <v>227639.65434380187</v>
          </cell>
          <cell r="CG128">
            <v>24257787.318500452</v>
          </cell>
          <cell r="CH128">
            <v>4.4205486851390514</v>
          </cell>
          <cell r="CI128" t="str">
            <v>No</v>
          </cell>
          <cell r="CJ128">
            <v>4.4205486851390514</v>
          </cell>
          <cell r="CK128" t="str">
            <v>No</v>
          </cell>
          <cell r="CL128">
            <v>0</v>
          </cell>
          <cell r="CM128">
            <v>0</v>
          </cell>
          <cell r="CN128">
            <v>4.4205486851390514</v>
          </cell>
          <cell r="CO128">
            <v>24257787.318500448</v>
          </cell>
          <cell r="CP128" t="str">
            <v>On Formula</v>
          </cell>
          <cell r="CQ128">
            <v>4.4205486851390514</v>
          </cell>
          <cell r="CR128">
            <v>24257787.318500448</v>
          </cell>
          <cell r="CS128">
            <v>0</v>
          </cell>
          <cell r="CT128">
            <v>0</v>
          </cell>
          <cell r="CU128">
            <v>873</v>
          </cell>
          <cell r="CV128">
            <v>22441375.97864157</v>
          </cell>
          <cell r="CW128">
            <v>1341483.9724897253</v>
          </cell>
          <cell r="CX128">
            <v>247287.71302535306</v>
          </cell>
          <cell r="CY128">
            <v>227639.65434380187</v>
          </cell>
          <cell r="CZ128">
            <v>24257787.318500452</v>
          </cell>
          <cell r="DA128">
            <v>4.4205486851390514</v>
          </cell>
          <cell r="DB128" t="str">
            <v>No</v>
          </cell>
          <cell r="DC128">
            <v>4.4205486851390514</v>
          </cell>
          <cell r="DD128" t="str">
            <v>No</v>
          </cell>
          <cell r="DE128">
            <v>0</v>
          </cell>
          <cell r="DF128">
            <v>0</v>
          </cell>
          <cell r="DG128">
            <v>4.4205486851390514</v>
          </cell>
          <cell r="DH128">
            <v>24257787.318500448</v>
          </cell>
          <cell r="DI128" t="str">
            <v>On Formula</v>
          </cell>
          <cell r="DJ128">
            <v>4.4205486851390514</v>
          </cell>
          <cell r="DK128">
            <v>24257787.318500448</v>
          </cell>
          <cell r="DL128">
            <v>0</v>
          </cell>
        </row>
        <row r="129">
          <cell r="B129">
            <v>874</v>
          </cell>
          <cell r="C129" t="str">
            <v>Peterborough</v>
          </cell>
          <cell r="D129">
            <v>2271.8199999999952</v>
          </cell>
          <cell r="E129">
            <v>381.66575999999924</v>
          </cell>
          <cell r="F129">
            <v>901.9125399999981</v>
          </cell>
          <cell r="G129">
            <v>262.87871166172948</v>
          </cell>
          <cell r="H129">
            <v>9228840.765674321</v>
          </cell>
          <cell r="I129">
            <v>936175.44593888125</v>
          </cell>
          <cell r="J129">
            <v>296860.0849325303</v>
          </cell>
          <cell r="K129">
            <v>134422.63457480795</v>
          </cell>
          <cell r="L129">
            <v>10596298.931120541</v>
          </cell>
          <cell r="M129">
            <v>4.9097194649504585</v>
          </cell>
          <cell r="N129" t="str">
            <v>No</v>
          </cell>
          <cell r="O129">
            <v>4.9097194649504585</v>
          </cell>
          <cell r="P129" t="str">
            <v>No</v>
          </cell>
          <cell r="Q129">
            <v>4.9097194649504585</v>
          </cell>
          <cell r="R129">
            <v>10596298.931120539</v>
          </cell>
          <cell r="S129">
            <v>10596298.931120539</v>
          </cell>
          <cell r="T129">
            <v>4.9097194649504576</v>
          </cell>
          <cell r="U129">
            <v>0</v>
          </cell>
          <cell r="V129">
            <v>0</v>
          </cell>
          <cell r="W129">
            <v>874</v>
          </cell>
          <cell r="X129">
            <v>9228840.765674321</v>
          </cell>
          <cell r="Y129">
            <v>936175.44593888125</v>
          </cell>
          <cell r="Z129">
            <v>296860.0849325303</v>
          </cell>
          <cell r="AA129">
            <v>134422.63457480795</v>
          </cell>
          <cell r="AB129">
            <v>10596298.931120541</v>
          </cell>
          <cell r="AC129">
            <v>4.9097194649504585</v>
          </cell>
          <cell r="AD129" t="str">
            <v>No</v>
          </cell>
          <cell r="AE129">
            <v>4.9097194649504585</v>
          </cell>
          <cell r="AF129" t="str">
            <v>No</v>
          </cell>
          <cell r="AG129">
            <v>9.598327769952443E-2</v>
          </cell>
          <cell r="AH129">
            <v>9.598327769952443E-2</v>
          </cell>
          <cell r="AI129">
            <v>4.9097194649504576</v>
          </cell>
          <cell r="AJ129">
            <v>10596298.931120537</v>
          </cell>
          <cell r="AK129" t="str">
            <v>On Formula</v>
          </cell>
          <cell r="AL129">
            <v>4.9097194649504576</v>
          </cell>
          <cell r="AM129">
            <v>10596298.931120537</v>
          </cell>
          <cell r="AN129">
            <v>0</v>
          </cell>
          <cell r="AO129">
            <v>0</v>
          </cell>
          <cell r="AP129">
            <v>874</v>
          </cell>
          <cell r="AQ129">
            <v>9228840.765674321</v>
          </cell>
          <cell r="AR129">
            <v>936175.44593888125</v>
          </cell>
          <cell r="AS129">
            <v>296860.0849325303</v>
          </cell>
          <cell r="AT129">
            <v>134422.63457480795</v>
          </cell>
          <cell r="AU129">
            <v>10596298.931120541</v>
          </cell>
          <cell r="AV129">
            <v>4.9097194649504585</v>
          </cell>
          <cell r="AW129" t="str">
            <v>No</v>
          </cell>
          <cell r="AX129">
            <v>4.9097194649504585</v>
          </cell>
          <cell r="AY129" t="str">
            <v>No</v>
          </cell>
          <cell r="AZ129">
            <v>1.809020710940126E-16</v>
          </cell>
          <cell r="BA129">
            <v>1.809020710940126E-16</v>
          </cell>
          <cell r="BB129">
            <v>4.9097194649504585</v>
          </cell>
          <cell r="BC129">
            <v>10596298.931120539</v>
          </cell>
          <cell r="BD129" t="str">
            <v>On Formula</v>
          </cell>
          <cell r="BE129">
            <v>4.9097194649504585</v>
          </cell>
          <cell r="BF129">
            <v>10596298.931120539</v>
          </cell>
          <cell r="BG129">
            <v>0</v>
          </cell>
          <cell r="BI129">
            <v>874</v>
          </cell>
          <cell r="BJ129">
            <v>9228840.765674321</v>
          </cell>
          <cell r="BK129">
            <v>936175.44593888125</v>
          </cell>
          <cell r="BL129">
            <v>296860.0849325303</v>
          </cell>
          <cell r="BM129">
            <v>134422.63457480795</v>
          </cell>
          <cell r="BN129">
            <v>10596298.931120541</v>
          </cell>
          <cell r="BO129">
            <v>4.9097194649504585</v>
          </cell>
          <cell r="BP129" t="str">
            <v>No</v>
          </cell>
          <cell r="BQ129">
            <v>4.9097194649504585</v>
          </cell>
          <cell r="BR129" t="str">
            <v>No</v>
          </cell>
          <cell r="BS129">
            <v>0</v>
          </cell>
          <cell r="BT129">
            <v>0</v>
          </cell>
          <cell r="BU129">
            <v>4.9097194649504585</v>
          </cell>
          <cell r="BV129">
            <v>10596298.931120539</v>
          </cell>
          <cell r="BW129" t="str">
            <v>On Formula</v>
          </cell>
          <cell r="BX129">
            <v>4.9097194649504585</v>
          </cell>
          <cell r="BY129">
            <v>10596298.931120539</v>
          </cell>
          <cell r="BZ129">
            <v>0</v>
          </cell>
          <cell r="CB129">
            <v>874</v>
          </cell>
          <cell r="CC129">
            <v>9228840.765674321</v>
          </cell>
          <cell r="CD129">
            <v>936175.44593888125</v>
          </cell>
          <cell r="CE129">
            <v>296860.0849325303</v>
          </cell>
          <cell r="CF129">
            <v>134422.63457480795</v>
          </cell>
          <cell r="CG129">
            <v>10596298.931120541</v>
          </cell>
          <cell r="CH129">
            <v>4.9097194649504585</v>
          </cell>
          <cell r="CI129" t="str">
            <v>No</v>
          </cell>
          <cell r="CJ129">
            <v>4.9097194649504585</v>
          </cell>
          <cell r="CK129" t="str">
            <v>No</v>
          </cell>
          <cell r="CL129">
            <v>0</v>
          </cell>
          <cell r="CM129">
            <v>0</v>
          </cell>
          <cell r="CN129">
            <v>4.9097194649504585</v>
          </cell>
          <cell r="CO129">
            <v>10596298.931120539</v>
          </cell>
          <cell r="CP129" t="str">
            <v>On Formula</v>
          </cell>
          <cell r="CQ129">
            <v>4.9097194649504585</v>
          </cell>
          <cell r="CR129">
            <v>10596298.931120539</v>
          </cell>
          <cell r="CS129">
            <v>0</v>
          </cell>
          <cell r="CT129">
            <v>0</v>
          </cell>
          <cell r="CU129">
            <v>874</v>
          </cell>
          <cell r="CV129">
            <v>9228840.765674321</v>
          </cell>
          <cell r="CW129">
            <v>936175.44593888125</v>
          </cell>
          <cell r="CX129">
            <v>296860.0849325303</v>
          </cell>
          <cell r="CY129">
            <v>134422.63457480795</v>
          </cell>
          <cell r="CZ129">
            <v>10596298.931120541</v>
          </cell>
          <cell r="DA129">
            <v>4.9097194649504585</v>
          </cell>
          <cell r="DB129" t="str">
            <v>No</v>
          </cell>
          <cell r="DC129">
            <v>4.9097194649504585</v>
          </cell>
          <cell r="DD129" t="str">
            <v>No</v>
          </cell>
          <cell r="DE129">
            <v>0</v>
          </cell>
          <cell r="DF129">
            <v>0</v>
          </cell>
          <cell r="DG129">
            <v>4.9097194649504585</v>
          </cell>
          <cell r="DH129">
            <v>10596298.931120539</v>
          </cell>
          <cell r="DI129" t="str">
            <v>On Formula</v>
          </cell>
          <cell r="DJ129">
            <v>4.9097194649504585</v>
          </cell>
          <cell r="DK129">
            <v>10596298.931120539</v>
          </cell>
          <cell r="DL129">
            <v>0</v>
          </cell>
        </row>
        <row r="130">
          <cell r="B130">
            <v>876</v>
          </cell>
          <cell r="C130" t="str">
            <v>Halton</v>
          </cell>
          <cell r="D130">
            <v>1166.2799999999997</v>
          </cell>
          <cell r="E130">
            <v>328.89095999999989</v>
          </cell>
          <cell r="F130">
            <v>22.159319999999994</v>
          </cell>
          <cell r="G130">
            <v>155.72980822192176</v>
          </cell>
          <cell r="H130">
            <v>4292256.1362266447</v>
          </cell>
          <cell r="I130">
            <v>730862.28312812548</v>
          </cell>
          <cell r="J130">
            <v>6607.7465860637103</v>
          </cell>
          <cell r="K130">
            <v>72143.681704454546</v>
          </cell>
          <cell r="L130">
            <v>5101869.8476452883</v>
          </cell>
          <cell r="M130">
            <v>4.6047169747494863</v>
          </cell>
          <cell r="N130" t="str">
            <v>No</v>
          </cell>
          <cell r="O130">
            <v>5.1200556596538656</v>
          </cell>
          <cell r="P130" t="str">
            <v>Yes</v>
          </cell>
          <cell r="Q130">
            <v>5.1200556596538656</v>
          </cell>
          <cell r="R130">
            <v>5672847.5890040537</v>
          </cell>
          <cell r="S130">
            <v>5672847.5890040537</v>
          </cell>
          <cell r="T130">
            <v>5.1200556596538656</v>
          </cell>
          <cell r="U130">
            <v>0</v>
          </cell>
          <cell r="V130">
            <v>0</v>
          </cell>
          <cell r="W130">
            <v>876</v>
          </cell>
          <cell r="X130">
            <v>4292256.1362266447</v>
          </cell>
          <cell r="Y130">
            <v>730862.28312812548</v>
          </cell>
          <cell r="Z130">
            <v>6607.7465860637103</v>
          </cell>
          <cell r="AA130">
            <v>72143.681704454546</v>
          </cell>
          <cell r="AB130">
            <v>5101869.8476452883</v>
          </cell>
          <cell r="AC130">
            <v>4.6047169747494863</v>
          </cell>
          <cell r="AD130" t="str">
            <v>No</v>
          </cell>
          <cell r="AE130">
            <v>5.1200556596538656</v>
          </cell>
          <cell r="AF130" t="str">
            <v>Yes</v>
          </cell>
          <cell r="AG130">
            <v>-9.999999999999995E-2</v>
          </cell>
          <cell r="AH130">
            <v>-0.05</v>
          </cell>
          <cell r="AI130">
            <v>5.4045031963013024</v>
          </cell>
          <cell r="AJ130">
            <v>5988005.7883931678</v>
          </cell>
          <cell r="AK130" t="str">
            <v>No - Loser</v>
          </cell>
          <cell r="AL130">
            <v>5.4045031963013024</v>
          </cell>
          <cell r="AM130">
            <v>5988005.7883931678</v>
          </cell>
          <cell r="AN130">
            <v>0</v>
          </cell>
          <cell r="AO130">
            <v>0</v>
          </cell>
          <cell r="AP130">
            <v>876</v>
          </cell>
          <cell r="AQ130">
            <v>4292256.1362266447</v>
          </cell>
          <cell r="AR130">
            <v>730862.28312812548</v>
          </cell>
          <cell r="AS130">
            <v>6607.7465860637103</v>
          </cell>
          <cell r="AT130">
            <v>72143.681704454546</v>
          </cell>
          <cell r="AU130">
            <v>5101869.8476452883</v>
          </cell>
          <cell r="AV130">
            <v>4.6047169747494863</v>
          </cell>
          <cell r="AW130" t="str">
            <v>No</v>
          </cell>
          <cell r="AX130">
            <v>5.1200556596538656</v>
          </cell>
          <cell r="AY130" t="str">
            <v>Yes</v>
          </cell>
          <cell r="AZ130">
            <v>-5.2631578947368397E-2</v>
          </cell>
          <cell r="BA130">
            <v>-0.05</v>
          </cell>
          <cell r="BB130">
            <v>5.1342780364862373</v>
          </cell>
          <cell r="BC130">
            <v>5688605.4989735093</v>
          </cell>
          <cell r="BD130" t="str">
            <v>No - Loser</v>
          </cell>
          <cell r="BE130">
            <v>5.1342780364862373</v>
          </cell>
          <cell r="BF130">
            <v>5688605.4989735093</v>
          </cell>
          <cell r="BG130">
            <v>0</v>
          </cell>
          <cell r="BI130">
            <v>876</v>
          </cell>
          <cell r="BJ130">
            <v>4292256.1362266447</v>
          </cell>
          <cell r="BK130">
            <v>730862.28312812548</v>
          </cell>
          <cell r="BL130">
            <v>6607.7465860637103</v>
          </cell>
          <cell r="BM130">
            <v>72143.681704454546</v>
          </cell>
          <cell r="BN130">
            <v>5101869.8476452883</v>
          </cell>
          <cell r="BO130">
            <v>4.6047169747494863</v>
          </cell>
          <cell r="BP130" t="str">
            <v>No</v>
          </cell>
          <cell r="BQ130">
            <v>5.1200556596538656</v>
          </cell>
          <cell r="BR130" t="str">
            <v>Yes</v>
          </cell>
          <cell r="BS130">
            <v>-2.7700831024930475E-3</v>
          </cell>
          <cell r="BT130">
            <v>-2.7700831024930475E-3</v>
          </cell>
          <cell r="BU130">
            <v>5.1200556596538656</v>
          </cell>
          <cell r="BV130">
            <v>5672847.5890040537</v>
          </cell>
          <cell r="BW130" t="str">
            <v>On Formula</v>
          </cell>
          <cell r="BX130">
            <v>5.1200556596538656</v>
          </cell>
          <cell r="BY130">
            <v>5672847.5890040537</v>
          </cell>
          <cell r="BZ130">
            <v>0</v>
          </cell>
          <cell r="CB130">
            <v>876</v>
          </cell>
          <cell r="CC130">
            <v>4292256.1362266447</v>
          </cell>
          <cell r="CD130">
            <v>730862.28312812548</v>
          </cell>
          <cell r="CE130">
            <v>6607.7465860637103</v>
          </cell>
          <cell r="CF130">
            <v>72143.681704454546</v>
          </cell>
          <cell r="CG130">
            <v>5101869.8476452883</v>
          </cell>
          <cell r="CH130">
            <v>4.6047169747494863</v>
          </cell>
          <cell r="CI130" t="str">
            <v>No</v>
          </cell>
          <cell r="CJ130">
            <v>5.1200556596538656</v>
          </cell>
          <cell r="CK130" t="str">
            <v>Yes</v>
          </cell>
          <cell r="CL130">
            <v>0</v>
          </cell>
          <cell r="CM130">
            <v>0</v>
          </cell>
          <cell r="CN130">
            <v>5.1200556596538656</v>
          </cell>
          <cell r="CO130">
            <v>5672847.5890040537</v>
          </cell>
          <cell r="CP130" t="str">
            <v>On Formula</v>
          </cell>
          <cell r="CQ130">
            <v>5.1200556596538656</v>
          </cell>
          <cell r="CR130">
            <v>5672847.5890040537</v>
          </cell>
          <cell r="CS130">
            <v>0</v>
          </cell>
          <cell r="CT130">
            <v>0</v>
          </cell>
          <cell r="CU130">
            <v>876</v>
          </cell>
          <cell r="CV130">
            <v>4292256.1362266447</v>
          </cell>
          <cell r="CW130">
            <v>730862.28312812548</v>
          </cell>
          <cell r="CX130">
            <v>6607.7465860637103</v>
          </cell>
          <cell r="CY130">
            <v>72143.681704454546</v>
          </cell>
          <cell r="CZ130">
            <v>5101869.8476452883</v>
          </cell>
          <cell r="DA130">
            <v>4.6047169747494863</v>
          </cell>
          <cell r="DB130" t="str">
            <v>No</v>
          </cell>
          <cell r="DC130">
            <v>5.1200556596538656</v>
          </cell>
          <cell r="DD130" t="str">
            <v>Yes</v>
          </cell>
          <cell r="DE130">
            <v>0</v>
          </cell>
          <cell r="DF130">
            <v>0</v>
          </cell>
          <cell r="DG130">
            <v>5.1200556596538656</v>
          </cell>
          <cell r="DH130">
            <v>5672847.5890040537</v>
          </cell>
          <cell r="DI130" t="str">
            <v>On Formula</v>
          </cell>
          <cell r="DJ130">
            <v>5.1200556596538656</v>
          </cell>
          <cell r="DK130">
            <v>5672847.5890040537</v>
          </cell>
          <cell r="DL130">
            <v>0</v>
          </cell>
        </row>
        <row r="131">
          <cell r="B131">
            <v>877</v>
          </cell>
          <cell r="C131" t="str">
            <v>Warrington</v>
          </cell>
          <cell r="D131">
            <v>2010.0999999999995</v>
          </cell>
          <cell r="E131">
            <v>221.11099999999993</v>
          </cell>
          <cell r="F131">
            <v>148.74739999999997</v>
          </cell>
          <cell r="G131">
            <v>166.67658449501988</v>
          </cell>
          <cell r="H131">
            <v>7526541.772008854</v>
          </cell>
          <cell r="I131">
            <v>499906.71818944288</v>
          </cell>
          <cell r="J131">
            <v>45127.507170215882</v>
          </cell>
          <cell r="K131">
            <v>78559.037925450641</v>
          </cell>
          <cell r="L131">
            <v>8150135.0352939637</v>
          </cell>
          <cell r="M131">
            <v>4.267991398853666</v>
          </cell>
          <cell r="N131" t="str">
            <v>Yes</v>
          </cell>
          <cell r="O131">
            <v>4.267991398853666</v>
          </cell>
          <cell r="P131" t="str">
            <v>No</v>
          </cell>
          <cell r="Q131">
            <v>4.267991398853666</v>
          </cell>
          <cell r="R131">
            <v>8150135.0352939637</v>
          </cell>
          <cell r="S131">
            <v>8211258.4999999972</v>
          </cell>
          <cell r="T131">
            <v>4.3</v>
          </cell>
          <cell r="U131">
            <v>61123.464706033468</v>
          </cell>
          <cell r="V131">
            <v>0</v>
          </cell>
          <cell r="W131">
            <v>877</v>
          </cell>
          <cell r="X131">
            <v>7526541.772008854</v>
          </cell>
          <cell r="Y131">
            <v>499906.71818944288</v>
          </cell>
          <cell r="Z131">
            <v>45127.507170215882</v>
          </cell>
          <cell r="AA131">
            <v>78559.037925450641</v>
          </cell>
          <cell r="AB131">
            <v>8150135.0352939637</v>
          </cell>
          <cell r="AC131">
            <v>4.267991398853666</v>
          </cell>
          <cell r="AD131" t="str">
            <v>Yes</v>
          </cell>
          <cell r="AE131">
            <v>4.267991398853666</v>
          </cell>
          <cell r="AF131" t="str">
            <v>No</v>
          </cell>
          <cell r="AG131">
            <v>0.18548817395845971</v>
          </cell>
          <cell r="AH131">
            <v>0.18548817395845971</v>
          </cell>
          <cell r="AI131">
            <v>4.2679913988536651</v>
          </cell>
          <cell r="AJ131">
            <v>8150135.0352939619</v>
          </cell>
          <cell r="AK131" t="str">
            <v>On Formula</v>
          </cell>
          <cell r="AL131">
            <v>4.3</v>
          </cell>
          <cell r="AM131">
            <v>8211258.4999999972</v>
          </cell>
          <cell r="AN131">
            <v>61123.464706035331</v>
          </cell>
          <cell r="AO131">
            <v>0</v>
          </cell>
          <cell r="AP131">
            <v>877</v>
          </cell>
          <cell r="AQ131">
            <v>7526541.772008854</v>
          </cell>
          <cell r="AR131">
            <v>499906.71818944288</v>
          </cell>
          <cell r="AS131">
            <v>45127.507170215882</v>
          </cell>
          <cell r="AT131">
            <v>78559.037925450641</v>
          </cell>
          <cell r="AU131">
            <v>8150135.0352939637</v>
          </cell>
          <cell r="AV131">
            <v>4.267991398853666</v>
          </cell>
          <cell r="AW131" t="str">
            <v>Yes</v>
          </cell>
          <cell r="AX131">
            <v>4.267991398853666</v>
          </cell>
          <cell r="AY131" t="str">
            <v>No</v>
          </cell>
          <cell r="AZ131">
            <v>2.0810220469016878E-16</v>
          </cell>
          <cell r="BA131">
            <v>2.0810220469016878E-16</v>
          </cell>
          <cell r="BB131">
            <v>4.267991398853666</v>
          </cell>
          <cell r="BC131">
            <v>8150135.0352939637</v>
          </cell>
          <cell r="BD131" t="str">
            <v>On Formula</v>
          </cell>
          <cell r="BE131">
            <v>4.3</v>
          </cell>
          <cell r="BF131">
            <v>8211258.4999999972</v>
          </cell>
          <cell r="BG131">
            <v>61123.464706033468</v>
          </cell>
          <cell r="BI131">
            <v>877</v>
          </cell>
          <cell r="BJ131">
            <v>7526541.772008854</v>
          </cell>
          <cell r="BK131">
            <v>499906.71818944288</v>
          </cell>
          <cell r="BL131">
            <v>45127.507170215882</v>
          </cell>
          <cell r="BM131">
            <v>78559.037925450641</v>
          </cell>
          <cell r="BN131">
            <v>8150135.0352939637</v>
          </cell>
          <cell r="BO131">
            <v>4.267991398853666</v>
          </cell>
          <cell r="BP131" t="str">
            <v>Yes</v>
          </cell>
          <cell r="BQ131">
            <v>4.267991398853666</v>
          </cell>
          <cell r="BR131" t="str">
            <v>No</v>
          </cell>
          <cell r="BS131">
            <v>0</v>
          </cell>
          <cell r="BT131">
            <v>0</v>
          </cell>
          <cell r="BU131">
            <v>4.267991398853666</v>
          </cell>
          <cell r="BV131">
            <v>8150135.0352939637</v>
          </cell>
          <cell r="BW131" t="str">
            <v>On Formula</v>
          </cell>
          <cell r="BX131">
            <v>4.3</v>
          </cell>
          <cell r="BY131">
            <v>8211258.4999999972</v>
          </cell>
          <cell r="BZ131">
            <v>61123.464706033468</v>
          </cell>
          <cell r="CB131">
            <v>877</v>
          </cell>
          <cell r="CC131">
            <v>7526541.772008854</v>
          </cell>
          <cell r="CD131">
            <v>499906.71818944288</v>
          </cell>
          <cell r="CE131">
            <v>45127.507170215882</v>
          </cell>
          <cell r="CF131">
            <v>78559.037925450641</v>
          </cell>
          <cell r="CG131">
            <v>8150135.0352939637</v>
          </cell>
          <cell r="CH131">
            <v>4.267991398853666</v>
          </cell>
          <cell r="CI131" t="str">
            <v>Yes</v>
          </cell>
          <cell r="CJ131">
            <v>4.267991398853666</v>
          </cell>
          <cell r="CK131" t="str">
            <v>No</v>
          </cell>
          <cell r="CL131">
            <v>0</v>
          </cell>
          <cell r="CM131">
            <v>0</v>
          </cell>
          <cell r="CN131">
            <v>4.267991398853666</v>
          </cell>
          <cell r="CO131">
            <v>8150135.0352939637</v>
          </cell>
          <cell r="CP131" t="str">
            <v>On Formula</v>
          </cell>
          <cell r="CQ131">
            <v>4.3</v>
          </cell>
          <cell r="CR131">
            <v>8211258.4999999972</v>
          </cell>
          <cell r="CS131">
            <v>61123.464706033468</v>
          </cell>
          <cell r="CT131">
            <v>0</v>
          </cell>
          <cell r="CU131">
            <v>877</v>
          </cell>
          <cell r="CV131">
            <v>7526541.772008854</v>
          </cell>
          <cell r="CW131">
            <v>499906.71818944288</v>
          </cell>
          <cell r="CX131">
            <v>45127.507170215882</v>
          </cell>
          <cell r="CY131">
            <v>78559.037925450641</v>
          </cell>
          <cell r="CZ131">
            <v>8150135.0352939637</v>
          </cell>
          <cell r="DA131">
            <v>4.267991398853666</v>
          </cell>
          <cell r="DB131" t="str">
            <v>Yes</v>
          </cell>
          <cell r="DC131">
            <v>4.267991398853666</v>
          </cell>
          <cell r="DD131" t="str">
            <v>No</v>
          </cell>
          <cell r="DE131">
            <v>0</v>
          </cell>
          <cell r="DF131">
            <v>0</v>
          </cell>
          <cell r="DG131">
            <v>4.267991398853666</v>
          </cell>
          <cell r="DH131">
            <v>8150135.0352939637</v>
          </cell>
          <cell r="DI131" t="str">
            <v>On Formula</v>
          </cell>
          <cell r="DJ131">
            <v>4.3</v>
          </cell>
          <cell r="DK131">
            <v>8211258.4999999972</v>
          </cell>
          <cell r="DL131">
            <v>61123.464706033468</v>
          </cell>
        </row>
        <row r="132">
          <cell r="B132">
            <v>878</v>
          </cell>
          <cell r="C132" t="str">
            <v>Devon</v>
          </cell>
          <cell r="D132">
            <v>6000.8164909999823</v>
          </cell>
          <cell r="E132">
            <v>804.10940979399766</v>
          </cell>
          <cell r="F132">
            <v>228.03102665799932</v>
          </cell>
          <cell r="G132">
            <v>493.36342981515367</v>
          </cell>
          <cell r="H132">
            <v>21003656.022590406</v>
          </cell>
          <cell r="I132">
            <v>1699419.1482248148</v>
          </cell>
          <cell r="J132">
            <v>64668.478288966624</v>
          </cell>
          <cell r="K132">
            <v>217367.82358109707</v>
          </cell>
          <cell r="L132">
            <v>22985111.472685285</v>
          </cell>
          <cell r="M132">
            <v>4.0319270249409218</v>
          </cell>
          <cell r="N132" t="str">
            <v>Yes</v>
          </cell>
          <cell r="O132">
            <v>4.0319270249409218</v>
          </cell>
          <cell r="P132" t="str">
            <v>No</v>
          </cell>
          <cell r="Q132">
            <v>4.0319270249409218</v>
          </cell>
          <cell r="R132">
            <v>22985111.472685281</v>
          </cell>
          <cell r="S132">
            <v>24513335.365734927</v>
          </cell>
          <cell r="T132">
            <v>4.3</v>
          </cell>
          <cell r="U132">
            <v>1528223.8930496462</v>
          </cell>
          <cell r="V132">
            <v>0</v>
          </cell>
          <cell r="W132">
            <v>878</v>
          </cell>
          <cell r="X132">
            <v>21003656.022590406</v>
          </cell>
          <cell r="Y132">
            <v>1699419.1482248148</v>
          </cell>
          <cell r="Z132">
            <v>64668.478288966624</v>
          </cell>
          <cell r="AA132">
            <v>217367.82358109707</v>
          </cell>
          <cell r="AB132">
            <v>22985111.472685285</v>
          </cell>
          <cell r="AC132">
            <v>4.0319270249409218</v>
          </cell>
          <cell r="AD132" t="str">
            <v>Yes</v>
          </cell>
          <cell r="AE132">
            <v>4.0319270249409218</v>
          </cell>
          <cell r="AF132" t="str">
            <v>No</v>
          </cell>
          <cell r="AG132">
            <v>1.4049165035225889E-2</v>
          </cell>
          <cell r="AH132">
            <v>1.4049165035225889E-2</v>
          </cell>
          <cell r="AI132">
            <v>4.0319270249409227</v>
          </cell>
          <cell r="AJ132">
            <v>22985111.472685285</v>
          </cell>
          <cell r="AK132" t="str">
            <v>On Formula</v>
          </cell>
          <cell r="AL132">
            <v>4.3</v>
          </cell>
          <cell r="AM132">
            <v>24513335.365734927</v>
          </cell>
          <cell r="AN132">
            <v>1528223.8930496424</v>
          </cell>
          <cell r="AO132">
            <v>0</v>
          </cell>
          <cell r="AP132">
            <v>878</v>
          </cell>
          <cell r="AQ132">
            <v>21003656.022590406</v>
          </cell>
          <cell r="AR132">
            <v>1699419.1482248148</v>
          </cell>
          <cell r="AS132">
            <v>64668.478288966624</v>
          </cell>
          <cell r="AT132">
            <v>217367.82358109707</v>
          </cell>
          <cell r="AU132">
            <v>22985111.472685285</v>
          </cell>
          <cell r="AV132">
            <v>4.0319270249409218</v>
          </cell>
          <cell r="AW132" t="str">
            <v>Yes</v>
          </cell>
          <cell r="AX132">
            <v>4.0319270249409218</v>
          </cell>
          <cell r="AY132" t="str">
            <v>No</v>
          </cell>
          <cell r="AZ132">
            <v>-2.2028633311217709E-16</v>
          </cell>
          <cell r="BA132">
            <v>-2.2028633311217709E-16</v>
          </cell>
          <cell r="BB132">
            <v>4.0319270249409218</v>
          </cell>
          <cell r="BC132">
            <v>22985111.472685281</v>
          </cell>
          <cell r="BD132" t="str">
            <v>On Formula</v>
          </cell>
          <cell r="BE132">
            <v>4.3</v>
          </cell>
          <cell r="BF132">
            <v>24513335.365734927</v>
          </cell>
          <cell r="BG132">
            <v>1528223.8930496462</v>
          </cell>
          <cell r="BI132">
            <v>878</v>
          </cell>
          <cell r="BJ132">
            <v>21003656.022590406</v>
          </cell>
          <cell r="BK132">
            <v>1699419.1482248148</v>
          </cell>
          <cell r="BL132">
            <v>64668.478288966624</v>
          </cell>
          <cell r="BM132">
            <v>217367.82358109707</v>
          </cell>
          <cell r="BN132">
            <v>22985111.472685285</v>
          </cell>
          <cell r="BO132">
            <v>4.0319270249409218</v>
          </cell>
          <cell r="BP132" t="str">
            <v>Yes</v>
          </cell>
          <cell r="BQ132">
            <v>4.0319270249409218</v>
          </cell>
          <cell r="BR132" t="str">
            <v>No</v>
          </cell>
          <cell r="BS132">
            <v>0</v>
          </cell>
          <cell r="BT132">
            <v>0</v>
          </cell>
          <cell r="BU132">
            <v>4.0319270249409218</v>
          </cell>
          <cell r="BV132">
            <v>22985111.472685281</v>
          </cell>
          <cell r="BW132" t="str">
            <v>On Formula</v>
          </cell>
          <cell r="BX132">
            <v>4.3</v>
          </cell>
          <cell r="BY132">
            <v>24513335.365734927</v>
          </cell>
          <cell r="BZ132">
            <v>1528223.8930496462</v>
          </cell>
          <cell r="CB132">
            <v>878</v>
          </cell>
          <cell r="CC132">
            <v>21003656.022590406</v>
          </cell>
          <cell r="CD132">
            <v>1699419.1482248148</v>
          </cell>
          <cell r="CE132">
            <v>64668.478288966624</v>
          </cell>
          <cell r="CF132">
            <v>217367.82358109707</v>
          </cell>
          <cell r="CG132">
            <v>22985111.472685285</v>
          </cell>
          <cell r="CH132">
            <v>4.0319270249409218</v>
          </cell>
          <cell r="CI132" t="str">
            <v>Yes</v>
          </cell>
          <cell r="CJ132">
            <v>4.0319270249409218</v>
          </cell>
          <cell r="CK132" t="str">
            <v>No</v>
          </cell>
          <cell r="CL132">
            <v>0</v>
          </cell>
          <cell r="CM132">
            <v>0</v>
          </cell>
          <cell r="CN132">
            <v>4.0319270249409218</v>
          </cell>
          <cell r="CO132">
            <v>22985111.472685281</v>
          </cell>
          <cell r="CP132" t="str">
            <v>On Formula</v>
          </cell>
          <cell r="CQ132">
            <v>4.3</v>
          </cell>
          <cell r="CR132">
            <v>24513335.365734927</v>
          </cell>
          <cell r="CS132">
            <v>1528223.8930496462</v>
          </cell>
          <cell r="CT132">
            <v>0</v>
          </cell>
          <cell r="CU132">
            <v>878</v>
          </cell>
          <cell r="CV132">
            <v>21003656.022590406</v>
          </cell>
          <cell r="CW132">
            <v>1699419.1482248148</v>
          </cell>
          <cell r="CX132">
            <v>64668.478288966624</v>
          </cell>
          <cell r="CY132">
            <v>217367.82358109707</v>
          </cell>
          <cell r="CZ132">
            <v>22985111.472685285</v>
          </cell>
          <cell r="DA132">
            <v>4.0319270249409218</v>
          </cell>
          <cell r="DB132" t="str">
            <v>Yes</v>
          </cell>
          <cell r="DC132">
            <v>4.0319270249409218</v>
          </cell>
          <cell r="DD132" t="str">
            <v>No</v>
          </cell>
          <cell r="DE132">
            <v>0</v>
          </cell>
          <cell r="DF132">
            <v>0</v>
          </cell>
          <cell r="DG132">
            <v>4.0319270249409218</v>
          </cell>
          <cell r="DH132">
            <v>22985111.472685281</v>
          </cell>
          <cell r="DI132" t="str">
            <v>On Formula</v>
          </cell>
          <cell r="DJ132">
            <v>4.3</v>
          </cell>
          <cell r="DK132">
            <v>24513335.365734927</v>
          </cell>
          <cell r="DL132">
            <v>1528223.8930496462</v>
          </cell>
        </row>
        <row r="133">
          <cell r="B133">
            <v>879</v>
          </cell>
          <cell r="C133" t="str">
            <v>Plymouth</v>
          </cell>
          <cell r="D133">
            <v>2293.94</v>
          </cell>
          <cell r="E133">
            <v>433.55465999999996</v>
          </cell>
          <cell r="F133">
            <v>167.45761999999999</v>
          </cell>
          <cell r="G133">
            <v>297.38083470398072</v>
          </cell>
          <cell r="H133">
            <v>8755909.5638242997</v>
          </cell>
          <cell r="I133">
            <v>999226.36192587344</v>
          </cell>
          <cell r="J133">
            <v>51789.089436708033</v>
          </cell>
          <cell r="K133">
            <v>142881.48001297814</v>
          </cell>
          <cell r="L133">
            <v>9949806.4951998591</v>
          </cell>
          <cell r="M133">
            <v>4.5657168545223543</v>
          </cell>
          <cell r="N133" t="str">
            <v>No</v>
          </cell>
          <cell r="O133">
            <v>4.5657168545223543</v>
          </cell>
          <cell r="P133" t="str">
            <v>No</v>
          </cell>
          <cell r="Q133">
            <v>4.5657168545223543</v>
          </cell>
          <cell r="R133">
            <v>9949806.4951998591</v>
          </cell>
          <cell r="S133">
            <v>9949806.4951998591</v>
          </cell>
          <cell r="T133">
            <v>4.5657168545223543</v>
          </cell>
          <cell r="U133">
            <v>0</v>
          </cell>
          <cell r="V133">
            <v>0</v>
          </cell>
          <cell r="W133">
            <v>879</v>
          </cell>
          <cell r="X133">
            <v>8755909.5638242997</v>
          </cell>
          <cell r="Y133">
            <v>999226.36192587344</v>
          </cell>
          <cell r="Z133">
            <v>51789.089436708033</v>
          </cell>
          <cell r="AA133">
            <v>142881.48001297814</v>
          </cell>
          <cell r="AB133">
            <v>9949806.4951998591</v>
          </cell>
          <cell r="AC133">
            <v>4.5657168545223543</v>
          </cell>
          <cell r="AD133" t="str">
            <v>No</v>
          </cell>
          <cell r="AE133">
            <v>4.5657168545223543</v>
          </cell>
          <cell r="AF133" t="str">
            <v>No</v>
          </cell>
          <cell r="AG133">
            <v>3.4254391242085014E-2</v>
          </cell>
          <cell r="AH133">
            <v>3.4254391242085014E-2</v>
          </cell>
          <cell r="AI133">
            <v>4.5657168545223543</v>
          </cell>
          <cell r="AJ133">
            <v>9949806.4951998591</v>
          </cell>
          <cell r="AK133" t="str">
            <v>On Formula</v>
          </cell>
          <cell r="AL133">
            <v>4.5657168545223543</v>
          </cell>
          <cell r="AM133">
            <v>9949806.4951998591</v>
          </cell>
          <cell r="AN133">
            <v>0</v>
          </cell>
          <cell r="AO133">
            <v>0</v>
          </cell>
          <cell r="AP133">
            <v>879</v>
          </cell>
          <cell r="AQ133">
            <v>8755909.5638242997</v>
          </cell>
          <cell r="AR133">
            <v>999226.36192587344</v>
          </cell>
          <cell r="AS133">
            <v>51789.089436708033</v>
          </cell>
          <cell r="AT133">
            <v>142881.48001297814</v>
          </cell>
          <cell r="AU133">
            <v>9949806.4951998591</v>
          </cell>
          <cell r="AV133">
            <v>4.5657168545223543</v>
          </cell>
          <cell r="AW133" t="str">
            <v>No</v>
          </cell>
          <cell r="AX133">
            <v>4.5657168545223543</v>
          </cell>
          <cell r="AY133" t="str">
            <v>No</v>
          </cell>
          <cell r="AZ133">
            <v>0</v>
          </cell>
          <cell r="BA133">
            <v>0</v>
          </cell>
          <cell r="BB133">
            <v>4.5657168545223543</v>
          </cell>
          <cell r="BC133">
            <v>9949806.4951998591</v>
          </cell>
          <cell r="BD133" t="str">
            <v>On Formula</v>
          </cell>
          <cell r="BE133">
            <v>4.5657168545223543</v>
          </cell>
          <cell r="BF133">
            <v>9949806.4951998591</v>
          </cell>
          <cell r="BG133">
            <v>0</v>
          </cell>
          <cell r="BI133">
            <v>879</v>
          </cell>
          <cell r="BJ133">
            <v>8755909.5638242997</v>
          </cell>
          <cell r="BK133">
            <v>999226.36192587344</v>
          </cell>
          <cell r="BL133">
            <v>51789.089436708033</v>
          </cell>
          <cell r="BM133">
            <v>142881.48001297814</v>
          </cell>
          <cell r="BN133">
            <v>9949806.4951998591</v>
          </cell>
          <cell r="BO133">
            <v>4.5657168545223543</v>
          </cell>
          <cell r="BP133" t="str">
            <v>No</v>
          </cell>
          <cell r="BQ133">
            <v>4.5657168545223543</v>
          </cell>
          <cell r="BR133" t="str">
            <v>No</v>
          </cell>
          <cell r="BS133">
            <v>0</v>
          </cell>
          <cell r="BT133">
            <v>0</v>
          </cell>
          <cell r="BU133">
            <v>4.5657168545223543</v>
          </cell>
          <cell r="BV133">
            <v>9949806.4951998591</v>
          </cell>
          <cell r="BW133" t="str">
            <v>On Formula</v>
          </cell>
          <cell r="BX133">
            <v>4.5657168545223543</v>
          </cell>
          <cell r="BY133">
            <v>9949806.4951998591</v>
          </cell>
          <cell r="BZ133">
            <v>0</v>
          </cell>
          <cell r="CB133">
            <v>879</v>
          </cell>
          <cell r="CC133">
            <v>8755909.5638242997</v>
          </cell>
          <cell r="CD133">
            <v>999226.36192587344</v>
          </cell>
          <cell r="CE133">
            <v>51789.089436708033</v>
          </cell>
          <cell r="CF133">
            <v>142881.48001297814</v>
          </cell>
          <cell r="CG133">
            <v>9949806.4951998591</v>
          </cell>
          <cell r="CH133">
            <v>4.5657168545223543</v>
          </cell>
          <cell r="CI133" t="str">
            <v>No</v>
          </cell>
          <cell r="CJ133">
            <v>4.5657168545223543</v>
          </cell>
          <cell r="CK133" t="str">
            <v>No</v>
          </cell>
          <cell r="CL133">
            <v>0</v>
          </cell>
          <cell r="CM133">
            <v>0</v>
          </cell>
          <cell r="CN133">
            <v>4.5657168545223543</v>
          </cell>
          <cell r="CO133">
            <v>9949806.4951998591</v>
          </cell>
          <cell r="CP133" t="str">
            <v>On Formula</v>
          </cell>
          <cell r="CQ133">
            <v>4.5657168545223543</v>
          </cell>
          <cell r="CR133">
            <v>9949806.4951998591</v>
          </cell>
          <cell r="CS133">
            <v>0</v>
          </cell>
          <cell r="CT133">
            <v>0</v>
          </cell>
          <cell r="CU133">
            <v>879</v>
          </cell>
          <cell r="CV133">
            <v>8755909.5638242997</v>
          </cell>
          <cell r="CW133">
            <v>999226.36192587344</v>
          </cell>
          <cell r="CX133">
            <v>51789.089436708033</v>
          </cell>
          <cell r="CY133">
            <v>142881.48001297814</v>
          </cell>
          <cell r="CZ133">
            <v>9949806.4951998591</v>
          </cell>
          <cell r="DA133">
            <v>4.5657168545223543</v>
          </cell>
          <cell r="DB133" t="str">
            <v>No</v>
          </cell>
          <cell r="DC133">
            <v>4.5657168545223543</v>
          </cell>
          <cell r="DD133" t="str">
            <v>No</v>
          </cell>
          <cell r="DE133">
            <v>0</v>
          </cell>
          <cell r="DF133">
            <v>0</v>
          </cell>
          <cell r="DG133">
            <v>4.5657168545223543</v>
          </cell>
          <cell r="DH133">
            <v>9949806.4951998591</v>
          </cell>
          <cell r="DI133" t="str">
            <v>On Formula</v>
          </cell>
          <cell r="DJ133">
            <v>4.5657168545223543</v>
          </cell>
          <cell r="DK133">
            <v>9949806.4951998591</v>
          </cell>
          <cell r="DL133">
            <v>0</v>
          </cell>
        </row>
        <row r="134">
          <cell r="B134">
            <v>880</v>
          </cell>
          <cell r="C134" t="str">
            <v>Torbay</v>
          </cell>
          <cell r="D134">
            <v>1150.3799609999987</v>
          </cell>
          <cell r="E134">
            <v>218.57219258999976</v>
          </cell>
          <cell r="F134">
            <v>65.571657776999928</v>
          </cell>
          <cell r="G134">
            <v>124.49544745122573</v>
          </cell>
          <cell r="H134">
            <v>4057779.8327405434</v>
          </cell>
          <cell r="I134">
            <v>465524.87492183165</v>
          </cell>
          <cell r="J134">
            <v>18740.340733971778</v>
          </cell>
          <cell r="K134">
            <v>55276.990843000392</v>
          </cell>
          <cell r="L134">
            <v>4597322.039239347</v>
          </cell>
          <cell r="M134">
            <v>4.2066852006769748</v>
          </cell>
          <cell r="N134" t="str">
            <v>Yes</v>
          </cell>
          <cell r="O134">
            <v>4.2066852006769748</v>
          </cell>
          <cell r="P134" t="str">
            <v>No</v>
          </cell>
          <cell r="Q134">
            <v>4.2066852006769748</v>
          </cell>
          <cell r="R134">
            <v>4597322.039239347</v>
          </cell>
          <cell r="S134">
            <v>4699302.1406849949</v>
          </cell>
          <cell r="T134">
            <v>4.3000000000000007</v>
          </cell>
          <cell r="U134">
            <v>101980.10144564789</v>
          </cell>
          <cell r="V134">
            <v>0</v>
          </cell>
          <cell r="W134">
            <v>880</v>
          </cell>
          <cell r="X134">
            <v>4057779.8327405434</v>
          </cell>
          <cell r="Y134">
            <v>465524.87492183165</v>
          </cell>
          <cell r="Z134">
            <v>18740.340733971778</v>
          </cell>
          <cell r="AA134">
            <v>55276.990843000392</v>
          </cell>
          <cell r="AB134">
            <v>4597322.039239347</v>
          </cell>
          <cell r="AC134">
            <v>4.2066852006769748</v>
          </cell>
          <cell r="AD134" t="str">
            <v>Yes</v>
          </cell>
          <cell r="AE134">
            <v>4.2066852006769748</v>
          </cell>
          <cell r="AF134" t="str">
            <v>No</v>
          </cell>
          <cell r="AG134">
            <v>-2.1806324779663419E-3</v>
          </cell>
          <cell r="AH134">
            <v>-2.1806324779663419E-3</v>
          </cell>
          <cell r="AI134">
            <v>4.2066852006769748</v>
          </cell>
          <cell r="AJ134">
            <v>4597322.039239347</v>
          </cell>
          <cell r="AK134" t="str">
            <v>On Formula</v>
          </cell>
          <cell r="AL134">
            <v>4.3</v>
          </cell>
          <cell r="AM134">
            <v>4699302.1406849949</v>
          </cell>
          <cell r="AN134">
            <v>101980.10144564789</v>
          </cell>
          <cell r="AO134">
            <v>0</v>
          </cell>
          <cell r="AP134">
            <v>880</v>
          </cell>
          <cell r="AQ134">
            <v>4057779.8327405434</v>
          </cell>
          <cell r="AR134">
            <v>465524.87492183165</v>
          </cell>
          <cell r="AS134">
            <v>18740.340733971778</v>
          </cell>
          <cell r="AT134">
            <v>55276.990843000392</v>
          </cell>
          <cell r="AU134">
            <v>4597322.039239347</v>
          </cell>
          <cell r="AV134">
            <v>4.2066852006769748</v>
          </cell>
          <cell r="AW134" t="str">
            <v>Yes</v>
          </cell>
          <cell r="AX134">
            <v>4.2066852006769748</v>
          </cell>
          <cell r="AY134" t="str">
            <v>No</v>
          </cell>
          <cell r="AZ134">
            <v>0</v>
          </cell>
          <cell r="BA134">
            <v>0</v>
          </cell>
          <cell r="BB134">
            <v>4.2066852006769748</v>
          </cell>
          <cell r="BC134">
            <v>4597322.039239347</v>
          </cell>
          <cell r="BD134" t="str">
            <v>On Formula</v>
          </cell>
          <cell r="BE134">
            <v>4.3</v>
          </cell>
          <cell r="BF134">
            <v>4699302.1406849949</v>
          </cell>
          <cell r="BG134">
            <v>101980.10144564789</v>
          </cell>
          <cell r="BI134">
            <v>880</v>
          </cell>
          <cell r="BJ134">
            <v>4057779.8327405434</v>
          </cell>
          <cell r="BK134">
            <v>465524.87492183165</v>
          </cell>
          <cell r="BL134">
            <v>18740.340733971778</v>
          </cell>
          <cell r="BM134">
            <v>55276.990843000392</v>
          </cell>
          <cell r="BN134">
            <v>4597322.039239347</v>
          </cell>
          <cell r="BO134">
            <v>4.2066852006769748</v>
          </cell>
          <cell r="BP134" t="str">
            <v>Yes</v>
          </cell>
          <cell r="BQ134">
            <v>4.2066852006769748</v>
          </cell>
          <cell r="BR134" t="str">
            <v>No</v>
          </cell>
          <cell r="BS134">
            <v>0</v>
          </cell>
          <cell r="BT134">
            <v>0</v>
          </cell>
          <cell r="BU134">
            <v>4.2066852006769748</v>
          </cell>
          <cell r="BV134">
            <v>4597322.039239347</v>
          </cell>
          <cell r="BW134" t="str">
            <v>On Formula</v>
          </cell>
          <cell r="BX134">
            <v>4.3</v>
          </cell>
          <cell r="BY134">
            <v>4699302.1406849949</v>
          </cell>
          <cell r="BZ134">
            <v>101980.10144564789</v>
          </cell>
          <cell r="CB134">
            <v>880</v>
          </cell>
          <cell r="CC134">
            <v>4057779.8327405434</v>
          </cell>
          <cell r="CD134">
            <v>465524.87492183165</v>
          </cell>
          <cell r="CE134">
            <v>18740.340733971778</v>
          </cell>
          <cell r="CF134">
            <v>55276.990843000392</v>
          </cell>
          <cell r="CG134">
            <v>4597322.039239347</v>
          </cell>
          <cell r="CH134">
            <v>4.2066852006769748</v>
          </cell>
          <cell r="CI134" t="str">
            <v>Yes</v>
          </cell>
          <cell r="CJ134">
            <v>4.2066852006769748</v>
          </cell>
          <cell r="CK134" t="str">
            <v>No</v>
          </cell>
          <cell r="CL134">
            <v>0</v>
          </cell>
          <cell r="CM134">
            <v>0</v>
          </cell>
          <cell r="CN134">
            <v>4.2066852006769748</v>
          </cell>
          <cell r="CO134">
            <v>4597322.039239347</v>
          </cell>
          <cell r="CP134" t="str">
            <v>On Formula</v>
          </cell>
          <cell r="CQ134">
            <v>4.3</v>
          </cell>
          <cell r="CR134">
            <v>4699302.1406849949</v>
          </cell>
          <cell r="CS134">
            <v>101980.10144564789</v>
          </cell>
          <cell r="CT134">
            <v>0</v>
          </cell>
          <cell r="CU134">
            <v>880</v>
          </cell>
          <cell r="CV134">
            <v>4057779.8327405434</v>
          </cell>
          <cell r="CW134">
            <v>465524.87492183165</v>
          </cell>
          <cell r="CX134">
            <v>18740.340733971778</v>
          </cell>
          <cell r="CY134">
            <v>55276.990843000392</v>
          </cell>
          <cell r="CZ134">
            <v>4597322.039239347</v>
          </cell>
          <cell r="DA134">
            <v>4.2066852006769748</v>
          </cell>
          <cell r="DB134" t="str">
            <v>Yes</v>
          </cell>
          <cell r="DC134">
            <v>4.2066852006769748</v>
          </cell>
          <cell r="DD134" t="str">
            <v>No</v>
          </cell>
          <cell r="DE134">
            <v>0</v>
          </cell>
          <cell r="DF134">
            <v>0</v>
          </cell>
          <cell r="DG134">
            <v>4.2066852006769748</v>
          </cell>
          <cell r="DH134">
            <v>4597322.039239347</v>
          </cell>
          <cell r="DI134" t="str">
            <v>On Formula</v>
          </cell>
          <cell r="DJ134">
            <v>4.3</v>
          </cell>
          <cell r="DK134">
            <v>4699302.1406849949</v>
          </cell>
          <cell r="DL134">
            <v>101980.10144564789</v>
          </cell>
        </row>
        <row r="135">
          <cell r="B135">
            <v>881</v>
          </cell>
          <cell r="C135" t="str">
            <v>Essex</v>
          </cell>
          <cell r="D135">
            <v>13143.82000000002</v>
          </cell>
          <cell r="E135">
            <v>1537.8269400000022</v>
          </cell>
          <cell r="F135">
            <v>946.35504000000151</v>
          </cell>
          <cell r="G135">
            <v>1253.2974569162691</v>
          </cell>
          <cell r="H135">
            <v>51239167.656738251</v>
          </cell>
          <cell r="I135">
            <v>3619834.7079496109</v>
          </cell>
          <cell r="J135">
            <v>298915.68930781947</v>
          </cell>
          <cell r="K135">
            <v>615004.61241633201</v>
          </cell>
          <cell r="L135">
            <v>55772922.666412011</v>
          </cell>
          <cell r="M135">
            <v>4.4666116584717885</v>
          </cell>
          <cell r="N135" t="str">
            <v>No</v>
          </cell>
          <cell r="O135">
            <v>4.4666116584717885</v>
          </cell>
          <cell r="P135" t="str">
            <v>No</v>
          </cell>
          <cell r="Q135">
            <v>4.4666116584717885</v>
          </cell>
          <cell r="R135">
            <v>55772922.666412011</v>
          </cell>
          <cell r="S135">
            <v>55772922.666412011</v>
          </cell>
          <cell r="T135">
            <v>4.4666116584717885</v>
          </cell>
          <cell r="U135">
            <v>0</v>
          </cell>
          <cell r="V135">
            <v>0</v>
          </cell>
          <cell r="W135">
            <v>881</v>
          </cell>
          <cell r="X135">
            <v>51239167.656738251</v>
          </cell>
          <cell r="Y135">
            <v>3619834.7079496109</v>
          </cell>
          <cell r="Z135">
            <v>298915.68930781947</v>
          </cell>
          <cell r="AA135">
            <v>615004.61241633201</v>
          </cell>
          <cell r="AB135">
            <v>55772922.666412011</v>
          </cell>
          <cell r="AC135">
            <v>4.4666116584717885</v>
          </cell>
          <cell r="AD135" t="str">
            <v>No</v>
          </cell>
          <cell r="AE135">
            <v>4.4666116584717885</v>
          </cell>
          <cell r="AF135" t="str">
            <v>No</v>
          </cell>
          <cell r="AG135">
            <v>0.14873575401944999</v>
          </cell>
          <cell r="AH135">
            <v>0.14873575401944999</v>
          </cell>
          <cell r="AI135">
            <v>4.4666116584717876</v>
          </cell>
          <cell r="AJ135">
            <v>55772922.666412003</v>
          </cell>
          <cell r="AK135" t="str">
            <v>On Formula</v>
          </cell>
          <cell r="AL135">
            <v>4.4666116584717876</v>
          </cell>
          <cell r="AM135">
            <v>55772922.666412003</v>
          </cell>
          <cell r="AN135">
            <v>0</v>
          </cell>
          <cell r="AO135">
            <v>0</v>
          </cell>
          <cell r="AP135">
            <v>881</v>
          </cell>
          <cell r="AQ135">
            <v>51239167.656738251</v>
          </cell>
          <cell r="AR135">
            <v>3619834.7079496109</v>
          </cell>
          <cell r="AS135">
            <v>298915.68930781947</v>
          </cell>
          <cell r="AT135">
            <v>615004.61241633201</v>
          </cell>
          <cell r="AU135">
            <v>55772922.666412011</v>
          </cell>
          <cell r="AV135">
            <v>4.4666116584717885</v>
          </cell>
          <cell r="AW135" t="str">
            <v>No</v>
          </cell>
          <cell r="AX135">
            <v>4.4666116584717885</v>
          </cell>
          <cell r="AY135" t="str">
            <v>No</v>
          </cell>
          <cell r="AZ135">
            <v>1.9884836372903029E-16</v>
          </cell>
          <cell r="BA135">
            <v>1.9884836372903029E-16</v>
          </cell>
          <cell r="BB135">
            <v>4.4666116584717885</v>
          </cell>
          <cell r="BC135">
            <v>55772922.666412011</v>
          </cell>
          <cell r="BD135" t="str">
            <v>On Formula</v>
          </cell>
          <cell r="BE135">
            <v>4.4666116584717885</v>
          </cell>
          <cell r="BF135">
            <v>55772922.666412011</v>
          </cell>
          <cell r="BG135">
            <v>0</v>
          </cell>
          <cell r="BI135">
            <v>881</v>
          </cell>
          <cell r="BJ135">
            <v>51239167.656738251</v>
          </cell>
          <cell r="BK135">
            <v>3619834.7079496109</v>
          </cell>
          <cell r="BL135">
            <v>298915.68930781947</v>
          </cell>
          <cell r="BM135">
            <v>615004.61241633201</v>
          </cell>
          <cell r="BN135">
            <v>55772922.666412011</v>
          </cell>
          <cell r="BO135">
            <v>4.4666116584717885</v>
          </cell>
          <cell r="BP135" t="str">
            <v>No</v>
          </cell>
          <cell r="BQ135">
            <v>4.4666116584717885</v>
          </cell>
          <cell r="BR135" t="str">
            <v>No</v>
          </cell>
          <cell r="BS135">
            <v>0</v>
          </cell>
          <cell r="BT135">
            <v>0</v>
          </cell>
          <cell r="BU135">
            <v>4.4666116584717885</v>
          </cell>
          <cell r="BV135">
            <v>55772922.666412011</v>
          </cell>
          <cell r="BW135" t="str">
            <v>On Formula</v>
          </cell>
          <cell r="BX135">
            <v>4.4666116584717885</v>
          </cell>
          <cell r="BY135">
            <v>55772922.666412011</v>
          </cell>
          <cell r="BZ135">
            <v>0</v>
          </cell>
          <cell r="CB135">
            <v>881</v>
          </cell>
          <cell r="CC135">
            <v>51239167.656738251</v>
          </cell>
          <cell r="CD135">
            <v>3619834.7079496109</v>
          </cell>
          <cell r="CE135">
            <v>298915.68930781947</v>
          </cell>
          <cell r="CF135">
            <v>615004.61241633201</v>
          </cell>
          <cell r="CG135">
            <v>55772922.666412011</v>
          </cell>
          <cell r="CH135">
            <v>4.4666116584717885</v>
          </cell>
          <cell r="CI135" t="str">
            <v>No</v>
          </cell>
          <cell r="CJ135">
            <v>4.4666116584717885</v>
          </cell>
          <cell r="CK135" t="str">
            <v>No</v>
          </cell>
          <cell r="CL135">
            <v>0</v>
          </cell>
          <cell r="CM135">
            <v>0</v>
          </cell>
          <cell r="CN135">
            <v>4.4666116584717885</v>
          </cell>
          <cell r="CO135">
            <v>55772922.666412011</v>
          </cell>
          <cell r="CP135" t="str">
            <v>On Formula</v>
          </cell>
          <cell r="CQ135">
            <v>4.4666116584717885</v>
          </cell>
          <cell r="CR135">
            <v>55772922.666412011</v>
          </cell>
          <cell r="CS135">
            <v>0</v>
          </cell>
          <cell r="CT135">
            <v>0</v>
          </cell>
          <cell r="CU135">
            <v>881</v>
          </cell>
          <cell r="CV135">
            <v>51239167.656738251</v>
          </cell>
          <cell r="CW135">
            <v>3619834.7079496109</v>
          </cell>
          <cell r="CX135">
            <v>298915.68930781947</v>
          </cell>
          <cell r="CY135">
            <v>615004.61241633201</v>
          </cell>
          <cell r="CZ135">
            <v>55772922.666412011</v>
          </cell>
          <cell r="DA135">
            <v>4.4666116584717885</v>
          </cell>
          <cell r="DB135" t="str">
            <v>No</v>
          </cell>
          <cell r="DC135">
            <v>4.4666116584717885</v>
          </cell>
          <cell r="DD135" t="str">
            <v>No</v>
          </cell>
          <cell r="DE135">
            <v>0</v>
          </cell>
          <cell r="DF135">
            <v>0</v>
          </cell>
          <cell r="DG135">
            <v>4.4666116584717885</v>
          </cell>
          <cell r="DH135">
            <v>55772922.666412011</v>
          </cell>
          <cell r="DI135" t="str">
            <v>On Formula</v>
          </cell>
          <cell r="DJ135">
            <v>4.4666116584717885</v>
          </cell>
          <cell r="DK135">
            <v>55772922.666412011</v>
          </cell>
          <cell r="DL135">
            <v>0</v>
          </cell>
        </row>
        <row r="136">
          <cell r="B136">
            <v>882</v>
          </cell>
          <cell r="C136" t="str">
            <v>Southend-on-Sea</v>
          </cell>
          <cell r="D136">
            <v>1646.2999999999993</v>
          </cell>
          <cell r="E136">
            <v>256.82279999999986</v>
          </cell>
          <cell r="F136">
            <v>215.66529999999992</v>
          </cell>
          <cell r="G136">
            <v>192.98867150871402</v>
          </cell>
          <cell r="H136">
            <v>6153557.44583348</v>
          </cell>
          <cell r="I136">
            <v>579631.08662013337</v>
          </cell>
          <cell r="J136">
            <v>65314.815256285947</v>
          </cell>
          <cell r="K136">
            <v>90801.463576206108</v>
          </cell>
          <cell r="L136">
            <v>6889304.8112861058</v>
          </cell>
          <cell r="M136">
            <v>4.4049685970684562</v>
          </cell>
          <cell r="N136" t="str">
            <v>No</v>
          </cell>
          <cell r="O136">
            <v>4.4049685970684562</v>
          </cell>
          <cell r="P136" t="str">
            <v>No</v>
          </cell>
          <cell r="Q136">
            <v>4.4049685970684562</v>
          </cell>
          <cell r="R136">
            <v>6889304.8112861067</v>
          </cell>
          <cell r="S136">
            <v>6889304.8112861067</v>
          </cell>
          <cell r="T136">
            <v>4.4049685970684562</v>
          </cell>
          <cell r="U136">
            <v>0</v>
          </cell>
          <cell r="V136">
            <v>0</v>
          </cell>
          <cell r="W136">
            <v>882</v>
          </cell>
          <cell r="X136">
            <v>6153557.44583348</v>
          </cell>
          <cell r="Y136">
            <v>579631.08662013337</v>
          </cell>
          <cell r="Z136">
            <v>65314.815256285947</v>
          </cell>
          <cell r="AA136">
            <v>90801.463576206108</v>
          </cell>
          <cell r="AB136">
            <v>6889304.8112861058</v>
          </cell>
          <cell r="AC136">
            <v>4.4049685970684562</v>
          </cell>
          <cell r="AD136" t="str">
            <v>No</v>
          </cell>
          <cell r="AE136">
            <v>4.4049685970684562</v>
          </cell>
          <cell r="AF136" t="str">
            <v>No</v>
          </cell>
          <cell r="AG136">
            <v>2.3938727983085648E-2</v>
          </cell>
          <cell r="AH136">
            <v>2.3938727983085648E-2</v>
          </cell>
          <cell r="AI136">
            <v>4.4049685970684562</v>
          </cell>
          <cell r="AJ136">
            <v>6889304.8112861067</v>
          </cell>
          <cell r="AK136" t="str">
            <v>On Formula</v>
          </cell>
          <cell r="AL136">
            <v>4.4049685970684562</v>
          </cell>
          <cell r="AM136">
            <v>6889304.8112861067</v>
          </cell>
          <cell r="AN136">
            <v>0</v>
          </cell>
          <cell r="AO136">
            <v>0</v>
          </cell>
          <cell r="AP136">
            <v>882</v>
          </cell>
          <cell r="AQ136">
            <v>6153557.44583348</v>
          </cell>
          <cell r="AR136">
            <v>579631.08662013337</v>
          </cell>
          <cell r="AS136">
            <v>65314.815256285947</v>
          </cell>
          <cell r="AT136">
            <v>90801.463576206108</v>
          </cell>
          <cell r="AU136">
            <v>6889304.8112861058</v>
          </cell>
          <cell r="AV136">
            <v>4.4049685970684562</v>
          </cell>
          <cell r="AW136" t="str">
            <v>No</v>
          </cell>
          <cell r="AX136">
            <v>4.4049685970684562</v>
          </cell>
          <cell r="AY136" t="str">
            <v>No</v>
          </cell>
          <cell r="AZ136">
            <v>0</v>
          </cell>
          <cell r="BA136">
            <v>0</v>
          </cell>
          <cell r="BB136">
            <v>4.4049685970684562</v>
          </cell>
          <cell r="BC136">
            <v>6889304.8112861067</v>
          </cell>
          <cell r="BD136" t="str">
            <v>On Formula</v>
          </cell>
          <cell r="BE136">
            <v>4.4049685970684562</v>
          </cell>
          <cell r="BF136">
            <v>6889304.8112861067</v>
          </cell>
          <cell r="BG136">
            <v>0</v>
          </cell>
          <cell r="BI136">
            <v>882</v>
          </cell>
          <cell r="BJ136">
            <v>6153557.44583348</v>
          </cell>
          <cell r="BK136">
            <v>579631.08662013337</v>
          </cell>
          <cell r="BL136">
            <v>65314.815256285947</v>
          </cell>
          <cell r="BM136">
            <v>90801.463576206108</v>
          </cell>
          <cell r="BN136">
            <v>6889304.8112861058</v>
          </cell>
          <cell r="BO136">
            <v>4.4049685970684562</v>
          </cell>
          <cell r="BP136" t="str">
            <v>No</v>
          </cell>
          <cell r="BQ136">
            <v>4.4049685970684562</v>
          </cell>
          <cell r="BR136" t="str">
            <v>No</v>
          </cell>
          <cell r="BS136">
            <v>0</v>
          </cell>
          <cell r="BT136">
            <v>0</v>
          </cell>
          <cell r="BU136">
            <v>4.4049685970684562</v>
          </cell>
          <cell r="BV136">
            <v>6889304.8112861067</v>
          </cell>
          <cell r="BW136" t="str">
            <v>On Formula</v>
          </cell>
          <cell r="BX136">
            <v>4.4049685970684562</v>
          </cell>
          <cell r="BY136">
            <v>6889304.8112861067</v>
          </cell>
          <cell r="BZ136">
            <v>0</v>
          </cell>
          <cell r="CB136">
            <v>882</v>
          </cell>
          <cell r="CC136">
            <v>6153557.44583348</v>
          </cell>
          <cell r="CD136">
            <v>579631.08662013337</v>
          </cell>
          <cell r="CE136">
            <v>65314.815256285947</v>
          </cell>
          <cell r="CF136">
            <v>90801.463576206108</v>
          </cell>
          <cell r="CG136">
            <v>6889304.8112861058</v>
          </cell>
          <cell r="CH136">
            <v>4.4049685970684562</v>
          </cell>
          <cell r="CI136" t="str">
            <v>No</v>
          </cell>
          <cell r="CJ136">
            <v>4.4049685970684562</v>
          </cell>
          <cell r="CK136" t="str">
            <v>No</v>
          </cell>
          <cell r="CL136">
            <v>0</v>
          </cell>
          <cell r="CM136">
            <v>0</v>
          </cell>
          <cell r="CN136">
            <v>4.4049685970684562</v>
          </cell>
          <cell r="CO136">
            <v>6889304.8112861067</v>
          </cell>
          <cell r="CP136" t="str">
            <v>On Formula</v>
          </cell>
          <cell r="CQ136">
            <v>4.4049685970684562</v>
          </cell>
          <cell r="CR136">
            <v>6889304.8112861067</v>
          </cell>
          <cell r="CS136">
            <v>0</v>
          </cell>
          <cell r="CT136">
            <v>0</v>
          </cell>
          <cell r="CU136">
            <v>882</v>
          </cell>
          <cell r="CV136">
            <v>6153557.44583348</v>
          </cell>
          <cell r="CW136">
            <v>579631.08662013337</v>
          </cell>
          <cell r="CX136">
            <v>65314.815256285947</v>
          </cell>
          <cell r="CY136">
            <v>90801.463576206108</v>
          </cell>
          <cell r="CZ136">
            <v>6889304.8112861058</v>
          </cell>
          <cell r="DA136">
            <v>4.4049685970684562</v>
          </cell>
          <cell r="DB136" t="str">
            <v>No</v>
          </cell>
          <cell r="DC136">
            <v>4.4049685970684562</v>
          </cell>
          <cell r="DD136" t="str">
            <v>No</v>
          </cell>
          <cell r="DE136">
            <v>0</v>
          </cell>
          <cell r="DF136">
            <v>0</v>
          </cell>
          <cell r="DG136">
            <v>4.4049685970684562</v>
          </cell>
          <cell r="DH136">
            <v>6889304.8112861067</v>
          </cell>
          <cell r="DI136" t="str">
            <v>On Formula</v>
          </cell>
          <cell r="DJ136">
            <v>4.4049685970684562</v>
          </cell>
          <cell r="DK136">
            <v>6889304.8112861067</v>
          </cell>
          <cell r="DL136">
            <v>0</v>
          </cell>
        </row>
        <row r="137">
          <cell r="B137">
            <v>883</v>
          </cell>
          <cell r="C137" t="str">
            <v>Thurrock</v>
          </cell>
          <cell r="D137">
            <v>1820.1104910000006</v>
          </cell>
          <cell r="E137">
            <v>252.99535824900011</v>
          </cell>
          <cell r="F137">
            <v>316.69922543400008</v>
          </cell>
          <cell r="G137">
            <v>163.56133096693034</v>
          </cell>
          <cell r="H137">
            <v>6949133.8734528581</v>
          </cell>
          <cell r="I137">
            <v>583238.64238087216</v>
          </cell>
          <cell r="J137">
            <v>97970.218014244485</v>
          </cell>
          <cell r="K137">
            <v>78606.292389813301</v>
          </cell>
          <cell r="L137">
            <v>7708949.0262377877</v>
          </cell>
          <cell r="M137">
            <v>4.4583464716227814</v>
          </cell>
          <cell r="N137" t="str">
            <v>No</v>
          </cell>
          <cell r="O137">
            <v>4.4583464716227814</v>
          </cell>
          <cell r="P137" t="str">
            <v>No</v>
          </cell>
          <cell r="Q137">
            <v>4.4583464716227814</v>
          </cell>
          <cell r="R137">
            <v>7708949.0262377877</v>
          </cell>
          <cell r="S137">
            <v>7708949.0262377877</v>
          </cell>
          <cell r="T137">
            <v>4.4583464716227814</v>
          </cell>
          <cell r="U137">
            <v>0</v>
          </cell>
          <cell r="V137">
            <v>0</v>
          </cell>
          <cell r="W137">
            <v>883</v>
          </cell>
          <cell r="X137">
            <v>6949133.8734528581</v>
          </cell>
          <cell r="Y137">
            <v>583238.64238087216</v>
          </cell>
          <cell r="Z137">
            <v>97970.218014244485</v>
          </cell>
          <cell r="AA137">
            <v>78606.292389813301</v>
          </cell>
          <cell r="AB137">
            <v>7708949.0262377877</v>
          </cell>
          <cell r="AC137">
            <v>4.4583464716227814</v>
          </cell>
          <cell r="AD137" t="str">
            <v>No</v>
          </cell>
          <cell r="AE137">
            <v>4.4583464716227814</v>
          </cell>
          <cell r="AF137" t="str">
            <v>No</v>
          </cell>
          <cell r="AG137">
            <v>0.11647757720653258</v>
          </cell>
          <cell r="AH137">
            <v>0.11647757720653258</v>
          </cell>
          <cell r="AI137">
            <v>4.4583464716227796</v>
          </cell>
          <cell r="AJ137">
            <v>7708949.0262377849</v>
          </cell>
          <cell r="AK137" t="str">
            <v>On Formula</v>
          </cell>
          <cell r="AL137">
            <v>4.4583464716227796</v>
          </cell>
          <cell r="AM137">
            <v>7708949.0262377849</v>
          </cell>
          <cell r="AN137">
            <v>0</v>
          </cell>
          <cell r="AO137">
            <v>0</v>
          </cell>
          <cell r="AP137">
            <v>883</v>
          </cell>
          <cell r="AQ137">
            <v>6949133.8734528581</v>
          </cell>
          <cell r="AR137">
            <v>583238.64238087216</v>
          </cell>
          <cell r="AS137">
            <v>97970.218014244485</v>
          </cell>
          <cell r="AT137">
            <v>78606.292389813301</v>
          </cell>
          <cell r="AU137">
            <v>7708949.0262377877</v>
          </cell>
          <cell r="AV137">
            <v>4.4583464716227814</v>
          </cell>
          <cell r="AW137" t="str">
            <v>No</v>
          </cell>
          <cell r="AX137">
            <v>4.4583464716227814</v>
          </cell>
          <cell r="AY137" t="str">
            <v>No</v>
          </cell>
          <cell r="AZ137">
            <v>3.9843400478332044E-16</v>
          </cell>
          <cell r="BA137">
            <v>3.9843400478332044E-16</v>
          </cell>
          <cell r="BB137">
            <v>4.4583464716227814</v>
          </cell>
          <cell r="BC137">
            <v>7708949.0262377877</v>
          </cell>
          <cell r="BD137" t="str">
            <v>On Formula</v>
          </cell>
          <cell r="BE137">
            <v>4.4583464716227814</v>
          </cell>
          <cell r="BF137">
            <v>7708949.0262377877</v>
          </cell>
          <cell r="BG137">
            <v>0</v>
          </cell>
          <cell r="BI137">
            <v>883</v>
          </cell>
          <cell r="BJ137">
            <v>6949133.8734528581</v>
          </cell>
          <cell r="BK137">
            <v>583238.64238087216</v>
          </cell>
          <cell r="BL137">
            <v>97970.218014244485</v>
          </cell>
          <cell r="BM137">
            <v>78606.292389813301</v>
          </cell>
          <cell r="BN137">
            <v>7708949.0262377877</v>
          </cell>
          <cell r="BO137">
            <v>4.4583464716227814</v>
          </cell>
          <cell r="BP137" t="str">
            <v>No</v>
          </cell>
          <cell r="BQ137">
            <v>4.4583464716227814</v>
          </cell>
          <cell r="BR137" t="str">
            <v>No</v>
          </cell>
          <cell r="BS137">
            <v>0</v>
          </cell>
          <cell r="BT137">
            <v>0</v>
          </cell>
          <cell r="BU137">
            <v>4.4583464716227814</v>
          </cell>
          <cell r="BV137">
            <v>7708949.0262377877</v>
          </cell>
          <cell r="BW137" t="str">
            <v>On Formula</v>
          </cell>
          <cell r="BX137">
            <v>4.4583464716227814</v>
          </cell>
          <cell r="BY137">
            <v>7708949.0262377877</v>
          </cell>
          <cell r="BZ137">
            <v>0</v>
          </cell>
          <cell r="CB137">
            <v>883</v>
          </cell>
          <cell r="CC137">
            <v>6949133.8734528581</v>
          </cell>
          <cell r="CD137">
            <v>583238.64238087216</v>
          </cell>
          <cell r="CE137">
            <v>97970.218014244485</v>
          </cell>
          <cell r="CF137">
            <v>78606.292389813301</v>
          </cell>
          <cell r="CG137">
            <v>7708949.0262377877</v>
          </cell>
          <cell r="CH137">
            <v>4.4583464716227814</v>
          </cell>
          <cell r="CI137" t="str">
            <v>No</v>
          </cell>
          <cell r="CJ137">
            <v>4.4583464716227814</v>
          </cell>
          <cell r="CK137" t="str">
            <v>No</v>
          </cell>
          <cell r="CL137">
            <v>0</v>
          </cell>
          <cell r="CM137">
            <v>0</v>
          </cell>
          <cell r="CN137">
            <v>4.4583464716227814</v>
          </cell>
          <cell r="CO137">
            <v>7708949.0262377877</v>
          </cell>
          <cell r="CP137" t="str">
            <v>On Formula</v>
          </cell>
          <cell r="CQ137">
            <v>4.4583464716227814</v>
          </cell>
          <cell r="CR137">
            <v>7708949.0262377877</v>
          </cell>
          <cell r="CS137">
            <v>0</v>
          </cell>
          <cell r="CT137">
            <v>0</v>
          </cell>
          <cell r="CU137">
            <v>883</v>
          </cell>
          <cell r="CV137">
            <v>6949133.8734528581</v>
          </cell>
          <cell r="CW137">
            <v>583238.64238087216</v>
          </cell>
          <cell r="CX137">
            <v>97970.218014244485</v>
          </cell>
          <cell r="CY137">
            <v>78606.292389813301</v>
          </cell>
          <cell r="CZ137">
            <v>7708949.0262377877</v>
          </cell>
          <cell r="DA137">
            <v>4.4583464716227814</v>
          </cell>
          <cell r="DB137" t="str">
            <v>No</v>
          </cell>
          <cell r="DC137">
            <v>4.4583464716227814</v>
          </cell>
          <cell r="DD137" t="str">
            <v>No</v>
          </cell>
          <cell r="DE137">
            <v>0</v>
          </cell>
          <cell r="DF137">
            <v>0</v>
          </cell>
          <cell r="DG137">
            <v>4.4583464716227814</v>
          </cell>
          <cell r="DH137">
            <v>7708949.0262377877</v>
          </cell>
          <cell r="DI137" t="str">
            <v>On Formula</v>
          </cell>
          <cell r="DJ137">
            <v>4.4583464716227814</v>
          </cell>
          <cell r="DK137">
            <v>7708949.0262377877</v>
          </cell>
          <cell r="DL137">
            <v>0</v>
          </cell>
        </row>
        <row r="138">
          <cell r="B138">
            <v>884</v>
          </cell>
          <cell r="C138" t="str">
            <v>Herefordshire</v>
          </cell>
          <cell r="D138">
            <v>1555.2115089999998</v>
          </cell>
          <cell r="E138">
            <v>147.74509335499997</v>
          </cell>
          <cell r="F138">
            <v>125.97213222899998</v>
          </cell>
          <cell r="G138">
            <v>122.46767025147108</v>
          </cell>
          <cell r="H138">
            <v>5331357.6147478344</v>
          </cell>
          <cell r="I138">
            <v>305817.42838088248</v>
          </cell>
          <cell r="J138">
            <v>34989.439190625271</v>
          </cell>
          <cell r="K138">
            <v>52846.175258614508</v>
          </cell>
          <cell r="L138">
            <v>5725010.6575779561</v>
          </cell>
          <cell r="M138">
            <v>3.8749243900925872</v>
          </cell>
          <cell r="N138" t="str">
            <v>Yes</v>
          </cell>
          <cell r="O138">
            <v>3.8749243900925872</v>
          </cell>
          <cell r="P138" t="str">
            <v>No</v>
          </cell>
          <cell r="Q138">
            <v>3.8749243900925872</v>
          </cell>
          <cell r="R138">
            <v>5725010.6575779561</v>
          </cell>
          <cell r="S138">
            <v>6353039.014264998</v>
          </cell>
          <cell r="T138">
            <v>4.3</v>
          </cell>
          <cell r="U138">
            <v>628028.35668704193</v>
          </cell>
          <cell r="V138">
            <v>0</v>
          </cell>
          <cell r="W138">
            <v>884</v>
          </cell>
          <cell r="X138">
            <v>5331357.6147478344</v>
          </cell>
          <cell r="Y138">
            <v>305817.42838088248</v>
          </cell>
          <cell r="Z138">
            <v>34989.439190625271</v>
          </cell>
          <cell r="AA138">
            <v>52846.175258614508</v>
          </cell>
          <cell r="AB138">
            <v>5725010.6575779561</v>
          </cell>
          <cell r="AC138">
            <v>3.8749243900925872</v>
          </cell>
          <cell r="AD138" t="str">
            <v>Yes</v>
          </cell>
          <cell r="AE138">
            <v>3.8749243900925872</v>
          </cell>
          <cell r="AF138" t="str">
            <v>No</v>
          </cell>
          <cell r="AG138">
            <v>8.0858224400894102E-2</v>
          </cell>
          <cell r="AH138">
            <v>8.0858224400894102E-2</v>
          </cell>
          <cell r="AI138">
            <v>3.8749243900925867</v>
          </cell>
          <cell r="AJ138">
            <v>5725010.6575779552</v>
          </cell>
          <cell r="AK138" t="str">
            <v>On Formula</v>
          </cell>
          <cell r="AL138">
            <v>4.3</v>
          </cell>
          <cell r="AM138">
            <v>6353039.014264998</v>
          </cell>
          <cell r="AN138">
            <v>628028.35668704286</v>
          </cell>
          <cell r="AO138">
            <v>0</v>
          </cell>
          <cell r="AP138">
            <v>884</v>
          </cell>
          <cell r="AQ138">
            <v>5331357.6147478344</v>
          </cell>
          <cell r="AR138">
            <v>305817.42838088248</v>
          </cell>
          <cell r="AS138">
            <v>34989.439190625271</v>
          </cell>
          <cell r="AT138">
            <v>52846.175258614508</v>
          </cell>
          <cell r="AU138">
            <v>5725010.6575779561</v>
          </cell>
          <cell r="AV138">
            <v>3.8749243900925872</v>
          </cell>
          <cell r="AW138" t="str">
            <v>Yes</v>
          </cell>
          <cell r="AX138">
            <v>3.8749243900925872</v>
          </cell>
          <cell r="AY138" t="str">
            <v>No</v>
          </cell>
          <cell r="AZ138">
            <v>1.1460590327530278E-16</v>
          </cell>
          <cell r="BA138">
            <v>1.1460590327530278E-16</v>
          </cell>
          <cell r="BB138">
            <v>3.8749243900925876</v>
          </cell>
          <cell r="BC138">
            <v>5725010.657577957</v>
          </cell>
          <cell r="BD138" t="str">
            <v>On Formula</v>
          </cell>
          <cell r="BE138">
            <v>4.3</v>
          </cell>
          <cell r="BF138">
            <v>6353039.014264998</v>
          </cell>
          <cell r="BG138">
            <v>628028.356687041</v>
          </cell>
          <cell r="BI138">
            <v>884</v>
          </cell>
          <cell r="BJ138">
            <v>5331357.6147478344</v>
          </cell>
          <cell r="BK138">
            <v>305817.42838088248</v>
          </cell>
          <cell r="BL138">
            <v>34989.439190625271</v>
          </cell>
          <cell r="BM138">
            <v>52846.175258614508</v>
          </cell>
          <cell r="BN138">
            <v>5725010.6575779561</v>
          </cell>
          <cell r="BO138">
            <v>3.8749243900925872</v>
          </cell>
          <cell r="BP138" t="str">
            <v>Yes</v>
          </cell>
          <cell r="BQ138">
            <v>3.8749243900925872</v>
          </cell>
          <cell r="BR138" t="str">
            <v>No</v>
          </cell>
          <cell r="BS138">
            <v>-1.1460590327530275E-16</v>
          </cell>
          <cell r="BT138">
            <v>-1.1460590327530275E-16</v>
          </cell>
          <cell r="BU138">
            <v>3.8749243900925872</v>
          </cell>
          <cell r="BV138">
            <v>5725010.6575779561</v>
          </cell>
          <cell r="BW138" t="str">
            <v>On Formula</v>
          </cell>
          <cell r="BX138">
            <v>4.3</v>
          </cell>
          <cell r="BY138">
            <v>6353039.014264998</v>
          </cell>
          <cell r="BZ138">
            <v>628028.35668704193</v>
          </cell>
          <cell r="CB138">
            <v>884</v>
          </cell>
          <cell r="CC138">
            <v>5331357.6147478344</v>
          </cell>
          <cell r="CD138">
            <v>305817.42838088248</v>
          </cell>
          <cell r="CE138">
            <v>34989.439190625271</v>
          </cell>
          <cell r="CF138">
            <v>52846.175258614508</v>
          </cell>
          <cell r="CG138">
            <v>5725010.6575779561</v>
          </cell>
          <cell r="CH138">
            <v>3.8749243900925872</v>
          </cell>
          <cell r="CI138" t="str">
            <v>Yes</v>
          </cell>
          <cell r="CJ138">
            <v>3.8749243900925872</v>
          </cell>
          <cell r="CK138" t="str">
            <v>No</v>
          </cell>
          <cell r="CL138">
            <v>0</v>
          </cell>
          <cell r="CM138">
            <v>0</v>
          </cell>
          <cell r="CN138">
            <v>3.8749243900925872</v>
          </cell>
          <cell r="CO138">
            <v>5725010.6575779561</v>
          </cell>
          <cell r="CP138" t="str">
            <v>On Formula</v>
          </cell>
          <cell r="CQ138">
            <v>4.3</v>
          </cell>
          <cell r="CR138">
            <v>6353039.014264998</v>
          </cell>
          <cell r="CS138">
            <v>628028.35668704193</v>
          </cell>
          <cell r="CT138">
            <v>0</v>
          </cell>
          <cell r="CU138">
            <v>884</v>
          </cell>
          <cell r="CV138">
            <v>5331357.6147478344</v>
          </cell>
          <cell r="CW138">
            <v>305817.42838088248</v>
          </cell>
          <cell r="CX138">
            <v>34989.439190625271</v>
          </cell>
          <cell r="CY138">
            <v>52846.175258614508</v>
          </cell>
          <cell r="CZ138">
            <v>5725010.6575779561</v>
          </cell>
          <cell r="DA138">
            <v>3.8749243900925872</v>
          </cell>
          <cell r="DB138" t="str">
            <v>Yes</v>
          </cell>
          <cell r="DC138">
            <v>3.8749243900925872</v>
          </cell>
          <cell r="DD138" t="str">
            <v>No</v>
          </cell>
          <cell r="DE138">
            <v>0</v>
          </cell>
          <cell r="DF138">
            <v>0</v>
          </cell>
          <cell r="DG138">
            <v>3.8749243900925872</v>
          </cell>
          <cell r="DH138">
            <v>5725010.6575779561</v>
          </cell>
          <cell r="DI138" t="str">
            <v>On Formula</v>
          </cell>
          <cell r="DJ138">
            <v>4.3</v>
          </cell>
          <cell r="DK138">
            <v>6353039.014264998</v>
          </cell>
          <cell r="DL138">
            <v>628028.35668704193</v>
          </cell>
        </row>
        <row r="139">
          <cell r="B139">
            <v>885</v>
          </cell>
          <cell r="C139" t="str">
            <v>Worcestershire</v>
          </cell>
          <cell r="D139">
            <v>4929.4199999999983</v>
          </cell>
          <cell r="E139">
            <v>606.3186599999998</v>
          </cell>
          <cell r="F139">
            <v>404.21243999999979</v>
          </cell>
          <cell r="G139">
            <v>441.41768178810321</v>
          </cell>
          <cell r="H139">
            <v>17307220.46399609</v>
          </cell>
          <cell r="I139">
            <v>1285385.0637844675</v>
          </cell>
          <cell r="J139">
            <v>114988.74289763918</v>
          </cell>
          <cell r="K139">
            <v>195085.4949449343</v>
          </cell>
          <cell r="L139">
            <v>18902679.765623134</v>
          </cell>
          <cell r="M139">
            <v>4.0364906313571085</v>
          </cell>
          <cell r="N139" t="str">
            <v>Yes</v>
          </cell>
          <cell r="O139">
            <v>4.0364906313571085</v>
          </cell>
          <cell r="P139" t="str">
            <v>No</v>
          </cell>
          <cell r="Q139">
            <v>4.0364906313571085</v>
          </cell>
          <cell r="R139">
            <v>18902679.765623134</v>
          </cell>
          <cell r="S139">
            <v>20136680.699999992</v>
          </cell>
          <cell r="T139">
            <v>4.3</v>
          </cell>
          <cell r="U139">
            <v>1234000.9343768582</v>
          </cell>
          <cell r="V139">
            <v>0</v>
          </cell>
          <cell r="W139">
            <v>885</v>
          </cell>
          <cell r="X139">
            <v>17307220.46399609</v>
          </cell>
          <cell r="Y139">
            <v>1285385.0637844675</v>
          </cell>
          <cell r="Z139">
            <v>114988.74289763918</v>
          </cell>
          <cell r="AA139">
            <v>195085.4949449343</v>
          </cell>
          <cell r="AB139">
            <v>18902679.765623134</v>
          </cell>
          <cell r="AC139">
            <v>4.0364906313571085</v>
          </cell>
          <cell r="AD139" t="str">
            <v>Yes</v>
          </cell>
          <cell r="AE139">
            <v>4.0364906313571085</v>
          </cell>
          <cell r="AF139" t="str">
            <v>No</v>
          </cell>
          <cell r="AG139">
            <v>0.22075882151003448</v>
          </cell>
          <cell r="AH139">
            <v>0.22075882151003448</v>
          </cell>
          <cell r="AI139">
            <v>4.0364906313571085</v>
          </cell>
          <cell r="AJ139">
            <v>18902679.765623134</v>
          </cell>
          <cell r="AK139" t="str">
            <v>On Formula</v>
          </cell>
          <cell r="AL139">
            <v>4.3</v>
          </cell>
          <cell r="AM139">
            <v>20136680.699999992</v>
          </cell>
          <cell r="AN139">
            <v>1234000.9343768582</v>
          </cell>
          <cell r="AO139">
            <v>0</v>
          </cell>
          <cell r="AP139">
            <v>885</v>
          </cell>
          <cell r="AQ139">
            <v>17307220.46399609</v>
          </cell>
          <cell r="AR139">
            <v>1285385.0637844675</v>
          </cell>
          <cell r="AS139">
            <v>114988.74289763918</v>
          </cell>
          <cell r="AT139">
            <v>195085.4949449343</v>
          </cell>
          <cell r="AU139">
            <v>18902679.765623134</v>
          </cell>
          <cell r="AV139">
            <v>4.0364906313571085</v>
          </cell>
          <cell r="AW139" t="str">
            <v>Yes</v>
          </cell>
          <cell r="AX139">
            <v>4.0364906313571085</v>
          </cell>
          <cell r="AY139" t="str">
            <v>No</v>
          </cell>
          <cell r="AZ139">
            <v>0</v>
          </cell>
          <cell r="BA139">
            <v>0</v>
          </cell>
          <cell r="BB139">
            <v>4.0364906313571085</v>
          </cell>
          <cell r="BC139">
            <v>18902679.765623134</v>
          </cell>
          <cell r="BD139" t="str">
            <v>On Formula</v>
          </cell>
          <cell r="BE139">
            <v>4.3</v>
          </cell>
          <cell r="BF139">
            <v>20136680.699999992</v>
          </cell>
          <cell r="BG139">
            <v>1234000.9343768582</v>
          </cell>
          <cell r="BI139">
            <v>885</v>
          </cell>
          <cell r="BJ139">
            <v>17307220.46399609</v>
          </cell>
          <cell r="BK139">
            <v>1285385.0637844675</v>
          </cell>
          <cell r="BL139">
            <v>114988.74289763918</v>
          </cell>
          <cell r="BM139">
            <v>195085.4949449343</v>
          </cell>
          <cell r="BN139">
            <v>18902679.765623134</v>
          </cell>
          <cell r="BO139">
            <v>4.0364906313571085</v>
          </cell>
          <cell r="BP139" t="str">
            <v>Yes</v>
          </cell>
          <cell r="BQ139">
            <v>4.0364906313571085</v>
          </cell>
          <cell r="BR139" t="str">
            <v>No</v>
          </cell>
          <cell r="BS139">
            <v>0</v>
          </cell>
          <cell r="BT139">
            <v>0</v>
          </cell>
          <cell r="BU139">
            <v>4.0364906313571085</v>
          </cell>
          <cell r="BV139">
            <v>18902679.765623134</v>
          </cell>
          <cell r="BW139" t="str">
            <v>On Formula</v>
          </cell>
          <cell r="BX139">
            <v>4.3</v>
          </cell>
          <cell r="BY139">
            <v>20136680.699999992</v>
          </cell>
          <cell r="BZ139">
            <v>1234000.9343768582</v>
          </cell>
          <cell r="CB139">
            <v>885</v>
          </cell>
          <cell r="CC139">
            <v>17307220.46399609</v>
          </cell>
          <cell r="CD139">
            <v>1285385.0637844675</v>
          </cell>
          <cell r="CE139">
            <v>114988.74289763918</v>
          </cell>
          <cell r="CF139">
            <v>195085.4949449343</v>
          </cell>
          <cell r="CG139">
            <v>18902679.765623134</v>
          </cell>
          <cell r="CH139">
            <v>4.0364906313571085</v>
          </cell>
          <cell r="CI139" t="str">
            <v>Yes</v>
          </cell>
          <cell r="CJ139">
            <v>4.0364906313571085</v>
          </cell>
          <cell r="CK139" t="str">
            <v>No</v>
          </cell>
          <cell r="CL139">
            <v>0</v>
          </cell>
          <cell r="CM139">
            <v>0</v>
          </cell>
          <cell r="CN139">
            <v>4.0364906313571085</v>
          </cell>
          <cell r="CO139">
            <v>18902679.765623134</v>
          </cell>
          <cell r="CP139" t="str">
            <v>On Formula</v>
          </cell>
          <cell r="CQ139">
            <v>4.3</v>
          </cell>
          <cell r="CR139">
            <v>20136680.699999992</v>
          </cell>
          <cell r="CS139">
            <v>1234000.9343768582</v>
          </cell>
          <cell r="CT139">
            <v>0</v>
          </cell>
          <cell r="CU139">
            <v>885</v>
          </cell>
          <cell r="CV139">
            <v>17307220.46399609</v>
          </cell>
          <cell r="CW139">
            <v>1285385.0637844675</v>
          </cell>
          <cell r="CX139">
            <v>114988.74289763918</v>
          </cell>
          <cell r="CY139">
            <v>195085.4949449343</v>
          </cell>
          <cell r="CZ139">
            <v>18902679.765623134</v>
          </cell>
          <cell r="DA139">
            <v>4.0364906313571085</v>
          </cell>
          <cell r="DB139" t="str">
            <v>Yes</v>
          </cell>
          <cell r="DC139">
            <v>4.0364906313571085</v>
          </cell>
          <cell r="DD139" t="str">
            <v>No</v>
          </cell>
          <cell r="DE139">
            <v>0</v>
          </cell>
          <cell r="DF139">
            <v>0</v>
          </cell>
          <cell r="DG139">
            <v>4.0364906313571085</v>
          </cell>
          <cell r="DH139">
            <v>18902679.765623134</v>
          </cell>
          <cell r="DI139" t="str">
            <v>On Formula</v>
          </cell>
          <cell r="DJ139">
            <v>4.3</v>
          </cell>
          <cell r="DK139">
            <v>20136680.699999992</v>
          </cell>
          <cell r="DL139">
            <v>1234000.9343768582</v>
          </cell>
        </row>
        <row r="140">
          <cell r="B140">
            <v>886</v>
          </cell>
          <cell r="C140" t="str">
            <v>Kent</v>
          </cell>
          <cell r="D140">
            <v>13763.390464000062</v>
          </cell>
          <cell r="E140">
            <v>1706.6604175360076</v>
          </cell>
          <cell r="F140">
            <v>1541.4997319680067</v>
          </cell>
          <cell r="G140">
            <v>1304.1304843476669</v>
          </cell>
          <cell r="H140">
            <v>53443688.463165551</v>
          </cell>
          <cell r="I140">
            <v>4001464.0610766918</v>
          </cell>
          <cell r="J140">
            <v>484985.32122050971</v>
          </cell>
          <cell r="K140">
            <v>637434.83100598748</v>
          </cell>
          <cell r="L140">
            <v>58567572.676468745</v>
          </cell>
          <cell r="M140">
            <v>4.4792797721462483</v>
          </cell>
          <cell r="N140" t="str">
            <v>No</v>
          </cell>
          <cell r="O140">
            <v>4.4792797721462483</v>
          </cell>
          <cell r="P140" t="str">
            <v>No</v>
          </cell>
          <cell r="Q140">
            <v>4.4792797721462483</v>
          </cell>
          <cell r="R140">
            <v>58567572.676468737</v>
          </cell>
          <cell r="S140">
            <v>58567572.676468737</v>
          </cell>
          <cell r="T140">
            <v>4.4792797721462474</v>
          </cell>
          <cell r="U140">
            <v>0</v>
          </cell>
          <cell r="V140">
            <v>0</v>
          </cell>
          <cell r="W140">
            <v>886</v>
          </cell>
          <cell r="X140">
            <v>53443688.463165551</v>
          </cell>
          <cell r="Y140">
            <v>4001464.0610766918</v>
          </cell>
          <cell r="Z140">
            <v>484985.32122050971</v>
          </cell>
          <cell r="AA140">
            <v>637434.83100598748</v>
          </cell>
          <cell r="AB140">
            <v>58567572.676468745</v>
          </cell>
          <cell r="AC140">
            <v>4.4792797721462483</v>
          </cell>
          <cell r="AD140" t="str">
            <v>No</v>
          </cell>
          <cell r="AE140">
            <v>4.4792797721462483</v>
          </cell>
          <cell r="AF140" t="str">
            <v>No</v>
          </cell>
          <cell r="AG140">
            <v>2.6515541712804607E-2</v>
          </cell>
          <cell r="AH140">
            <v>2.6515541712804607E-2</v>
          </cell>
          <cell r="AI140">
            <v>4.4792797721462483</v>
          </cell>
          <cell r="AJ140">
            <v>58567572.676468737</v>
          </cell>
          <cell r="AK140" t="str">
            <v>On Formula</v>
          </cell>
          <cell r="AL140">
            <v>4.4792797721462483</v>
          </cell>
          <cell r="AM140">
            <v>58567572.676468737</v>
          </cell>
          <cell r="AN140">
            <v>0</v>
          </cell>
          <cell r="AO140">
            <v>0</v>
          </cell>
          <cell r="AP140">
            <v>886</v>
          </cell>
          <cell r="AQ140">
            <v>53443688.463165551</v>
          </cell>
          <cell r="AR140">
            <v>4001464.0610766918</v>
          </cell>
          <cell r="AS140">
            <v>484985.32122050971</v>
          </cell>
          <cell r="AT140">
            <v>637434.83100598748</v>
          </cell>
          <cell r="AU140">
            <v>58567572.676468745</v>
          </cell>
          <cell r="AV140">
            <v>4.4792797721462483</v>
          </cell>
          <cell r="AW140" t="str">
            <v>No</v>
          </cell>
          <cell r="AX140">
            <v>4.4792797721462483</v>
          </cell>
          <cell r="AY140" t="str">
            <v>No</v>
          </cell>
          <cell r="AZ140">
            <v>0</v>
          </cell>
          <cell r="BA140">
            <v>0</v>
          </cell>
          <cell r="BB140">
            <v>4.4792797721462483</v>
          </cell>
          <cell r="BC140">
            <v>58567572.676468737</v>
          </cell>
          <cell r="BD140" t="str">
            <v>On Formula</v>
          </cell>
          <cell r="BE140">
            <v>4.4792797721462483</v>
          </cell>
          <cell r="BF140">
            <v>58567572.676468737</v>
          </cell>
          <cell r="BG140">
            <v>0</v>
          </cell>
          <cell r="BI140">
            <v>886</v>
          </cell>
          <cell r="BJ140">
            <v>53443688.463165551</v>
          </cell>
          <cell r="BK140">
            <v>4001464.0610766918</v>
          </cell>
          <cell r="BL140">
            <v>484985.32122050971</v>
          </cell>
          <cell r="BM140">
            <v>637434.83100598748</v>
          </cell>
          <cell r="BN140">
            <v>58567572.676468745</v>
          </cell>
          <cell r="BO140">
            <v>4.4792797721462483</v>
          </cell>
          <cell r="BP140" t="str">
            <v>No</v>
          </cell>
          <cell r="BQ140">
            <v>4.4792797721462483</v>
          </cell>
          <cell r="BR140" t="str">
            <v>No</v>
          </cell>
          <cell r="BS140">
            <v>0</v>
          </cell>
          <cell r="BT140">
            <v>0</v>
          </cell>
          <cell r="BU140">
            <v>4.4792797721462483</v>
          </cell>
          <cell r="BV140">
            <v>58567572.676468737</v>
          </cell>
          <cell r="BW140" t="str">
            <v>On Formula</v>
          </cell>
          <cell r="BX140">
            <v>4.4792797721462483</v>
          </cell>
          <cell r="BY140">
            <v>58567572.676468737</v>
          </cell>
          <cell r="BZ140">
            <v>0</v>
          </cell>
          <cell r="CB140">
            <v>886</v>
          </cell>
          <cell r="CC140">
            <v>53443688.463165551</v>
          </cell>
          <cell r="CD140">
            <v>4001464.0610766918</v>
          </cell>
          <cell r="CE140">
            <v>484985.32122050971</v>
          </cell>
          <cell r="CF140">
            <v>637434.83100598748</v>
          </cell>
          <cell r="CG140">
            <v>58567572.676468745</v>
          </cell>
          <cell r="CH140">
            <v>4.4792797721462483</v>
          </cell>
          <cell r="CI140" t="str">
            <v>No</v>
          </cell>
          <cell r="CJ140">
            <v>4.4792797721462483</v>
          </cell>
          <cell r="CK140" t="str">
            <v>No</v>
          </cell>
          <cell r="CL140">
            <v>0</v>
          </cell>
          <cell r="CM140">
            <v>0</v>
          </cell>
          <cell r="CN140">
            <v>4.4792797721462483</v>
          </cell>
          <cell r="CO140">
            <v>58567572.676468737</v>
          </cell>
          <cell r="CP140" t="str">
            <v>On Formula</v>
          </cell>
          <cell r="CQ140">
            <v>4.4792797721462483</v>
          </cell>
          <cell r="CR140">
            <v>58567572.676468737</v>
          </cell>
          <cell r="CS140">
            <v>0</v>
          </cell>
          <cell r="CT140">
            <v>0</v>
          </cell>
          <cell r="CU140">
            <v>886</v>
          </cell>
          <cell r="CV140">
            <v>53443688.463165551</v>
          </cell>
          <cell r="CW140">
            <v>4001464.0610766918</v>
          </cell>
          <cell r="CX140">
            <v>484985.32122050971</v>
          </cell>
          <cell r="CY140">
            <v>637434.83100598748</v>
          </cell>
          <cell r="CZ140">
            <v>58567572.676468745</v>
          </cell>
          <cell r="DA140">
            <v>4.4792797721462483</v>
          </cell>
          <cell r="DB140" t="str">
            <v>No</v>
          </cell>
          <cell r="DC140">
            <v>4.4792797721462483</v>
          </cell>
          <cell r="DD140" t="str">
            <v>No</v>
          </cell>
          <cell r="DE140">
            <v>0</v>
          </cell>
          <cell r="DF140">
            <v>0</v>
          </cell>
          <cell r="DG140">
            <v>4.4792797721462483</v>
          </cell>
          <cell r="DH140">
            <v>58567572.676468737</v>
          </cell>
          <cell r="DI140" t="str">
            <v>On Formula</v>
          </cell>
          <cell r="DJ140">
            <v>4.4792797721462483</v>
          </cell>
          <cell r="DK140">
            <v>58567572.676468737</v>
          </cell>
          <cell r="DL140">
            <v>0</v>
          </cell>
        </row>
        <row r="141">
          <cell r="B141">
            <v>887</v>
          </cell>
          <cell r="C141" t="str">
            <v>Medway</v>
          </cell>
          <cell r="D141">
            <v>2660.8399999999988</v>
          </cell>
          <cell r="E141">
            <v>369.85675999999984</v>
          </cell>
          <cell r="F141">
            <v>356.55255999999986</v>
          </cell>
          <cell r="G141">
            <v>273.34750295790906</v>
          </cell>
          <cell r="H141">
            <v>10241801.04573961</v>
          </cell>
          <cell r="I141">
            <v>859591.17297651386</v>
          </cell>
          <cell r="J141">
            <v>111197.56606137117</v>
          </cell>
          <cell r="K141">
            <v>132439.16578873756</v>
          </cell>
          <cell r="L141">
            <v>11345028.950566234</v>
          </cell>
          <cell r="M141">
            <v>4.4881074162437971</v>
          </cell>
          <cell r="N141" t="str">
            <v>No</v>
          </cell>
          <cell r="O141">
            <v>4.4881074162437971</v>
          </cell>
          <cell r="P141" t="str">
            <v>No</v>
          </cell>
          <cell r="Q141">
            <v>4.4881074162437971</v>
          </cell>
          <cell r="R141">
            <v>11345028.950566232</v>
          </cell>
          <cell r="S141">
            <v>11345028.950566232</v>
          </cell>
          <cell r="T141">
            <v>4.4881074162437962</v>
          </cell>
          <cell r="U141">
            <v>0</v>
          </cell>
          <cell r="V141">
            <v>0</v>
          </cell>
          <cell r="W141">
            <v>887</v>
          </cell>
          <cell r="X141">
            <v>10241801.04573961</v>
          </cell>
          <cell r="Y141">
            <v>859591.17297651386</v>
          </cell>
          <cell r="Z141">
            <v>111197.56606137117</v>
          </cell>
          <cell r="AA141">
            <v>132439.16578873756</v>
          </cell>
          <cell r="AB141">
            <v>11345028.950566234</v>
          </cell>
          <cell r="AC141">
            <v>4.4881074162437971</v>
          </cell>
          <cell r="AD141" t="str">
            <v>No</v>
          </cell>
          <cell r="AE141">
            <v>4.4881074162437971</v>
          </cell>
          <cell r="AF141" t="str">
            <v>No</v>
          </cell>
          <cell r="AG141">
            <v>-1.652485071955799E-2</v>
          </cell>
          <cell r="AH141">
            <v>-1.652485071955799E-2</v>
          </cell>
          <cell r="AI141">
            <v>4.4881074162437979</v>
          </cell>
          <cell r="AJ141">
            <v>11345028.950566236</v>
          </cell>
          <cell r="AK141" t="str">
            <v>On Formula</v>
          </cell>
          <cell r="AL141">
            <v>4.4881074162437979</v>
          </cell>
          <cell r="AM141">
            <v>11345028.950566236</v>
          </cell>
          <cell r="AN141">
            <v>0</v>
          </cell>
          <cell r="AO141">
            <v>0</v>
          </cell>
          <cell r="AP141">
            <v>887</v>
          </cell>
          <cell r="AQ141">
            <v>10241801.04573961</v>
          </cell>
          <cell r="AR141">
            <v>859591.17297651386</v>
          </cell>
          <cell r="AS141">
            <v>111197.56606137117</v>
          </cell>
          <cell r="AT141">
            <v>132439.16578873756</v>
          </cell>
          <cell r="AU141">
            <v>11345028.950566234</v>
          </cell>
          <cell r="AV141">
            <v>4.4881074162437971</v>
          </cell>
          <cell r="AW141" t="str">
            <v>No</v>
          </cell>
          <cell r="AX141">
            <v>4.4881074162437971</v>
          </cell>
          <cell r="AY141" t="str">
            <v>No</v>
          </cell>
          <cell r="AZ141">
            <v>-1.9789598093965909E-16</v>
          </cell>
          <cell r="BA141">
            <v>-1.9789598093965909E-16</v>
          </cell>
          <cell r="BB141">
            <v>4.4881074162437971</v>
          </cell>
          <cell r="BC141">
            <v>11345028.950566232</v>
          </cell>
          <cell r="BD141" t="str">
            <v>On Formula</v>
          </cell>
          <cell r="BE141">
            <v>4.4881074162437971</v>
          </cell>
          <cell r="BF141">
            <v>11345028.950566232</v>
          </cell>
          <cell r="BG141">
            <v>0</v>
          </cell>
          <cell r="BI141">
            <v>887</v>
          </cell>
          <cell r="BJ141">
            <v>10241801.04573961</v>
          </cell>
          <cell r="BK141">
            <v>859591.17297651386</v>
          </cell>
          <cell r="BL141">
            <v>111197.56606137117</v>
          </cell>
          <cell r="BM141">
            <v>132439.16578873756</v>
          </cell>
          <cell r="BN141">
            <v>11345028.950566234</v>
          </cell>
          <cell r="BO141">
            <v>4.4881074162437971</v>
          </cell>
          <cell r="BP141" t="str">
            <v>No</v>
          </cell>
          <cell r="BQ141">
            <v>4.4881074162437971</v>
          </cell>
          <cell r="BR141" t="str">
            <v>No</v>
          </cell>
          <cell r="BS141">
            <v>0</v>
          </cell>
          <cell r="BT141">
            <v>0</v>
          </cell>
          <cell r="BU141">
            <v>4.4881074162437971</v>
          </cell>
          <cell r="BV141">
            <v>11345028.950566232</v>
          </cell>
          <cell r="BW141" t="str">
            <v>On Formula</v>
          </cell>
          <cell r="BX141">
            <v>4.4881074162437971</v>
          </cell>
          <cell r="BY141">
            <v>11345028.950566232</v>
          </cell>
          <cell r="BZ141">
            <v>0</v>
          </cell>
          <cell r="CB141">
            <v>887</v>
          </cell>
          <cell r="CC141">
            <v>10241801.04573961</v>
          </cell>
          <cell r="CD141">
            <v>859591.17297651386</v>
          </cell>
          <cell r="CE141">
            <v>111197.56606137117</v>
          </cell>
          <cell r="CF141">
            <v>132439.16578873756</v>
          </cell>
          <cell r="CG141">
            <v>11345028.950566234</v>
          </cell>
          <cell r="CH141">
            <v>4.4881074162437971</v>
          </cell>
          <cell r="CI141" t="str">
            <v>No</v>
          </cell>
          <cell r="CJ141">
            <v>4.4881074162437971</v>
          </cell>
          <cell r="CK141" t="str">
            <v>No</v>
          </cell>
          <cell r="CL141">
            <v>0</v>
          </cell>
          <cell r="CM141">
            <v>0</v>
          </cell>
          <cell r="CN141">
            <v>4.4881074162437971</v>
          </cell>
          <cell r="CO141">
            <v>11345028.950566232</v>
          </cell>
          <cell r="CP141" t="str">
            <v>On Formula</v>
          </cell>
          <cell r="CQ141">
            <v>4.4881074162437971</v>
          </cell>
          <cell r="CR141">
            <v>11345028.950566232</v>
          </cell>
          <cell r="CS141">
            <v>0</v>
          </cell>
          <cell r="CT141">
            <v>0</v>
          </cell>
          <cell r="CU141">
            <v>887</v>
          </cell>
          <cell r="CV141">
            <v>10241801.04573961</v>
          </cell>
          <cell r="CW141">
            <v>859591.17297651386</v>
          </cell>
          <cell r="CX141">
            <v>111197.56606137117</v>
          </cell>
          <cell r="CY141">
            <v>132439.16578873756</v>
          </cell>
          <cell r="CZ141">
            <v>11345028.950566234</v>
          </cell>
          <cell r="DA141">
            <v>4.4881074162437971</v>
          </cell>
          <cell r="DB141" t="str">
            <v>No</v>
          </cell>
          <cell r="DC141">
            <v>4.4881074162437971</v>
          </cell>
          <cell r="DD141" t="str">
            <v>No</v>
          </cell>
          <cell r="DE141">
            <v>0</v>
          </cell>
          <cell r="DF141">
            <v>0</v>
          </cell>
          <cell r="DG141">
            <v>4.4881074162437971</v>
          </cell>
          <cell r="DH141">
            <v>11345028.950566232</v>
          </cell>
          <cell r="DI141" t="str">
            <v>On Formula</v>
          </cell>
          <cell r="DJ141">
            <v>4.4881074162437971</v>
          </cell>
          <cell r="DK141">
            <v>11345028.950566232</v>
          </cell>
          <cell r="DL141">
            <v>0</v>
          </cell>
        </row>
        <row r="142">
          <cell r="B142">
            <v>888</v>
          </cell>
          <cell r="C142" t="str">
            <v>Lancashire</v>
          </cell>
          <cell r="D142">
            <v>10883.981544999991</v>
          </cell>
          <cell r="E142">
            <v>1556.4093609349989</v>
          </cell>
          <cell r="F142">
            <v>1360.4976931249989</v>
          </cell>
          <cell r="G142">
            <v>1029.3396246443808</v>
          </cell>
          <cell r="H142">
            <v>39759215.966685399</v>
          </cell>
          <cell r="I142">
            <v>3433006.7786632222</v>
          </cell>
          <cell r="J142">
            <v>402681.77342969412</v>
          </cell>
          <cell r="K142">
            <v>473317.38611426292</v>
          </cell>
          <cell r="L142">
            <v>44068221.904892579</v>
          </cell>
          <cell r="M142">
            <v>4.2620066758988715</v>
          </cell>
          <cell r="N142" t="str">
            <v>Yes</v>
          </cell>
          <cell r="O142">
            <v>4.2620066758988715</v>
          </cell>
          <cell r="P142" t="str">
            <v>No</v>
          </cell>
          <cell r="Q142">
            <v>4.2620066758988715</v>
          </cell>
          <cell r="R142">
            <v>44068221.904892571</v>
          </cell>
          <cell r="S142">
            <v>44461064.611324966</v>
          </cell>
          <cell r="T142">
            <v>4.3</v>
          </cell>
          <cell r="U142">
            <v>392842.70643239468</v>
          </cell>
          <cell r="V142">
            <v>0</v>
          </cell>
          <cell r="W142">
            <v>888</v>
          </cell>
          <cell r="X142">
            <v>39759215.966685399</v>
          </cell>
          <cell r="Y142">
            <v>3433006.7786632222</v>
          </cell>
          <cell r="Z142">
            <v>402681.77342969412</v>
          </cell>
          <cell r="AA142">
            <v>473317.38611426292</v>
          </cell>
          <cell r="AB142">
            <v>44068221.904892579</v>
          </cell>
          <cell r="AC142">
            <v>4.2620066758988715</v>
          </cell>
          <cell r="AD142" t="str">
            <v>Yes</v>
          </cell>
          <cell r="AE142">
            <v>4.2620066758988715</v>
          </cell>
          <cell r="AF142" t="str">
            <v>No</v>
          </cell>
          <cell r="AG142">
            <v>-5.1729087339947633E-2</v>
          </cell>
          <cell r="AH142">
            <v>-0.05</v>
          </cell>
          <cell r="AI142">
            <v>4.2697780645259842</v>
          </cell>
          <cell r="AJ142">
            <v>44148576.372769266</v>
          </cell>
          <cell r="AK142" t="str">
            <v>No - Loser</v>
          </cell>
          <cell r="AL142">
            <v>4.3</v>
          </cell>
          <cell r="AM142">
            <v>44461064.611324966</v>
          </cell>
          <cell r="AN142">
            <v>312488.23855569959</v>
          </cell>
          <cell r="AO142">
            <v>0</v>
          </cell>
          <cell r="AP142">
            <v>888</v>
          </cell>
          <cell r="AQ142">
            <v>39759215.966685399</v>
          </cell>
          <cell r="AR142">
            <v>3433006.7786632222</v>
          </cell>
          <cell r="AS142">
            <v>402681.77342969412</v>
          </cell>
          <cell r="AT142">
            <v>473317.38611426292</v>
          </cell>
          <cell r="AU142">
            <v>44068221.904892579</v>
          </cell>
          <cell r="AV142">
            <v>4.2620066758988715</v>
          </cell>
          <cell r="AW142" t="str">
            <v>Yes</v>
          </cell>
          <cell r="AX142">
            <v>4.2620066758988715</v>
          </cell>
          <cell r="AY142" t="str">
            <v>No</v>
          </cell>
          <cell r="AZ142">
            <v>-1.8200919367867515E-3</v>
          </cell>
          <cell r="BA142">
            <v>-1.8200919367867515E-3</v>
          </cell>
          <cell r="BB142">
            <v>4.2620066758988715</v>
          </cell>
          <cell r="BC142">
            <v>44068221.904892571</v>
          </cell>
          <cell r="BD142" t="str">
            <v>On Formula</v>
          </cell>
          <cell r="BE142">
            <v>4.3</v>
          </cell>
          <cell r="BF142">
            <v>44461064.611324966</v>
          </cell>
          <cell r="BG142">
            <v>392842.70643239468</v>
          </cell>
          <cell r="BI142">
            <v>888</v>
          </cell>
          <cell r="BJ142">
            <v>39759215.966685399</v>
          </cell>
          <cell r="BK142">
            <v>3433006.7786632222</v>
          </cell>
          <cell r="BL142">
            <v>402681.77342969412</v>
          </cell>
          <cell r="BM142">
            <v>473317.38611426292</v>
          </cell>
          <cell r="BN142">
            <v>44068221.904892579</v>
          </cell>
          <cell r="BO142">
            <v>4.2620066758988715</v>
          </cell>
          <cell r="BP142" t="str">
            <v>Yes</v>
          </cell>
          <cell r="BQ142">
            <v>4.2620066758988715</v>
          </cell>
          <cell r="BR142" t="str">
            <v>No</v>
          </cell>
          <cell r="BS142">
            <v>0</v>
          </cell>
          <cell r="BT142">
            <v>0</v>
          </cell>
          <cell r="BU142">
            <v>4.2620066758988715</v>
          </cell>
          <cell r="BV142">
            <v>44068221.904892571</v>
          </cell>
          <cell r="BW142" t="str">
            <v>On Formula</v>
          </cell>
          <cell r="BX142">
            <v>4.3</v>
          </cell>
          <cell r="BY142">
            <v>44461064.611324966</v>
          </cell>
          <cell r="BZ142">
            <v>392842.70643239468</v>
          </cell>
          <cell r="CB142">
            <v>888</v>
          </cell>
          <cell r="CC142">
            <v>39759215.966685399</v>
          </cell>
          <cell r="CD142">
            <v>3433006.7786632222</v>
          </cell>
          <cell r="CE142">
            <v>402681.77342969412</v>
          </cell>
          <cell r="CF142">
            <v>473317.38611426292</v>
          </cell>
          <cell r="CG142">
            <v>44068221.904892579</v>
          </cell>
          <cell r="CH142">
            <v>4.2620066758988715</v>
          </cell>
          <cell r="CI142" t="str">
            <v>Yes</v>
          </cell>
          <cell r="CJ142">
            <v>4.2620066758988715</v>
          </cell>
          <cell r="CK142" t="str">
            <v>No</v>
          </cell>
          <cell r="CL142">
            <v>0</v>
          </cell>
          <cell r="CM142">
            <v>0</v>
          </cell>
          <cell r="CN142">
            <v>4.2620066758988715</v>
          </cell>
          <cell r="CO142">
            <v>44068221.904892571</v>
          </cell>
          <cell r="CP142" t="str">
            <v>On Formula</v>
          </cell>
          <cell r="CQ142">
            <v>4.3</v>
          </cell>
          <cell r="CR142">
            <v>44461064.611324966</v>
          </cell>
          <cell r="CS142">
            <v>392842.70643239468</v>
          </cell>
          <cell r="CT142">
            <v>0</v>
          </cell>
          <cell r="CU142">
            <v>888</v>
          </cell>
          <cell r="CV142">
            <v>39759215.966685399</v>
          </cell>
          <cell r="CW142">
            <v>3433006.7786632222</v>
          </cell>
          <cell r="CX142">
            <v>402681.77342969412</v>
          </cell>
          <cell r="CY142">
            <v>473317.38611426292</v>
          </cell>
          <cell r="CZ142">
            <v>44068221.904892579</v>
          </cell>
          <cell r="DA142">
            <v>4.2620066758988715</v>
          </cell>
          <cell r="DB142" t="str">
            <v>Yes</v>
          </cell>
          <cell r="DC142">
            <v>4.2620066758988715</v>
          </cell>
          <cell r="DD142" t="str">
            <v>No</v>
          </cell>
          <cell r="DE142">
            <v>0</v>
          </cell>
          <cell r="DF142">
            <v>0</v>
          </cell>
          <cell r="DG142">
            <v>4.2620066758988715</v>
          </cell>
          <cell r="DH142">
            <v>44068221.904892571</v>
          </cell>
          <cell r="DI142" t="str">
            <v>On Formula</v>
          </cell>
          <cell r="DJ142">
            <v>4.3</v>
          </cell>
          <cell r="DK142">
            <v>44461064.611324966</v>
          </cell>
          <cell r="DL142">
            <v>392842.70643239468</v>
          </cell>
        </row>
        <row r="143">
          <cell r="B143">
            <v>889</v>
          </cell>
          <cell r="C143" t="str">
            <v>Blackburn with Darwen</v>
          </cell>
          <cell r="D143">
            <v>1711.0147339999976</v>
          </cell>
          <cell r="E143">
            <v>277.18438690799962</v>
          </cell>
          <cell r="F143">
            <v>725.47024721599894</v>
          </cell>
          <cell r="G143">
            <v>152.20573270683343</v>
          </cell>
          <cell r="H143">
            <v>6563670.417979355</v>
          </cell>
          <cell r="I143">
            <v>642040.74792464171</v>
          </cell>
          <cell r="J143">
            <v>225489.73183895185</v>
          </cell>
          <cell r="K143">
            <v>73496.68946994422</v>
          </cell>
          <cell r="L143">
            <v>7504697.5872128922</v>
          </cell>
          <cell r="M143">
            <v>4.6169571271210481</v>
          </cell>
          <cell r="N143" t="str">
            <v>No</v>
          </cell>
          <cell r="O143">
            <v>4.6169571271210481</v>
          </cell>
          <cell r="P143" t="str">
            <v>No</v>
          </cell>
          <cell r="Q143">
            <v>4.6169571271210481</v>
          </cell>
          <cell r="R143">
            <v>7504697.5872128922</v>
          </cell>
          <cell r="S143">
            <v>7504697.5872128922</v>
          </cell>
          <cell r="T143">
            <v>4.6169571271210481</v>
          </cell>
          <cell r="U143">
            <v>0</v>
          </cell>
          <cell r="V143">
            <v>0</v>
          </cell>
          <cell r="W143">
            <v>889</v>
          </cell>
          <cell r="X143">
            <v>6563670.417979355</v>
          </cell>
          <cell r="Y143">
            <v>642040.74792464171</v>
          </cell>
          <cell r="Z143">
            <v>225489.73183895185</v>
          </cell>
          <cell r="AA143">
            <v>73496.68946994422</v>
          </cell>
          <cell r="AB143">
            <v>7504697.5872128922</v>
          </cell>
          <cell r="AC143">
            <v>4.6169571271210481</v>
          </cell>
          <cell r="AD143" t="str">
            <v>No</v>
          </cell>
          <cell r="AE143">
            <v>4.6169571271210481</v>
          </cell>
          <cell r="AF143" t="str">
            <v>No</v>
          </cell>
          <cell r="AG143">
            <v>7.6643079997930682E-3</v>
          </cell>
          <cell r="AH143">
            <v>7.6643079997930682E-3</v>
          </cell>
          <cell r="AI143">
            <v>4.616957127121049</v>
          </cell>
          <cell r="AJ143">
            <v>7504697.5872128941</v>
          </cell>
          <cell r="AK143" t="str">
            <v>On Formula</v>
          </cell>
          <cell r="AL143">
            <v>4.616957127121049</v>
          </cell>
          <cell r="AM143">
            <v>7504697.5872128941</v>
          </cell>
          <cell r="AN143">
            <v>0</v>
          </cell>
          <cell r="AO143">
            <v>0</v>
          </cell>
          <cell r="AP143">
            <v>889</v>
          </cell>
          <cell r="AQ143">
            <v>6563670.417979355</v>
          </cell>
          <cell r="AR143">
            <v>642040.74792464171</v>
          </cell>
          <cell r="AS143">
            <v>225489.73183895185</v>
          </cell>
          <cell r="AT143">
            <v>73496.68946994422</v>
          </cell>
          <cell r="AU143">
            <v>7504697.5872128922</v>
          </cell>
          <cell r="AV143">
            <v>4.6169571271210481</v>
          </cell>
          <cell r="AW143" t="str">
            <v>No</v>
          </cell>
          <cell r="AX143">
            <v>4.6169571271210481</v>
          </cell>
          <cell r="AY143" t="str">
            <v>No</v>
          </cell>
          <cell r="AZ143">
            <v>-1.9237311398946387E-16</v>
          </cell>
          <cell r="BA143">
            <v>-1.9237311398946387E-16</v>
          </cell>
          <cell r="BB143">
            <v>4.6169571271210481</v>
          </cell>
          <cell r="BC143">
            <v>7504697.5872128922</v>
          </cell>
          <cell r="BD143" t="str">
            <v>On Formula</v>
          </cell>
          <cell r="BE143">
            <v>4.6169571271210481</v>
          </cell>
          <cell r="BF143">
            <v>7504697.5872128922</v>
          </cell>
          <cell r="BG143">
            <v>0</v>
          </cell>
          <cell r="BI143">
            <v>889</v>
          </cell>
          <cell r="BJ143">
            <v>6563670.417979355</v>
          </cell>
          <cell r="BK143">
            <v>642040.74792464171</v>
          </cell>
          <cell r="BL143">
            <v>225489.73183895185</v>
          </cell>
          <cell r="BM143">
            <v>73496.68946994422</v>
          </cell>
          <cell r="BN143">
            <v>7504697.5872128922</v>
          </cell>
          <cell r="BO143">
            <v>4.6169571271210481</v>
          </cell>
          <cell r="BP143" t="str">
            <v>No</v>
          </cell>
          <cell r="BQ143">
            <v>4.6169571271210481</v>
          </cell>
          <cell r="BR143" t="str">
            <v>No</v>
          </cell>
          <cell r="BS143">
            <v>0</v>
          </cell>
          <cell r="BT143">
            <v>0</v>
          </cell>
          <cell r="BU143">
            <v>4.6169571271210481</v>
          </cell>
          <cell r="BV143">
            <v>7504697.5872128922</v>
          </cell>
          <cell r="BW143" t="str">
            <v>On Formula</v>
          </cell>
          <cell r="BX143">
            <v>4.6169571271210481</v>
          </cell>
          <cell r="BY143">
            <v>7504697.5872128922</v>
          </cell>
          <cell r="BZ143">
            <v>0</v>
          </cell>
          <cell r="CB143">
            <v>889</v>
          </cell>
          <cell r="CC143">
            <v>6563670.417979355</v>
          </cell>
          <cell r="CD143">
            <v>642040.74792464171</v>
          </cell>
          <cell r="CE143">
            <v>225489.73183895185</v>
          </cell>
          <cell r="CF143">
            <v>73496.68946994422</v>
          </cell>
          <cell r="CG143">
            <v>7504697.5872128922</v>
          </cell>
          <cell r="CH143">
            <v>4.6169571271210481</v>
          </cell>
          <cell r="CI143" t="str">
            <v>No</v>
          </cell>
          <cell r="CJ143">
            <v>4.6169571271210481</v>
          </cell>
          <cell r="CK143" t="str">
            <v>No</v>
          </cell>
          <cell r="CL143">
            <v>0</v>
          </cell>
          <cell r="CM143">
            <v>0</v>
          </cell>
          <cell r="CN143">
            <v>4.6169571271210481</v>
          </cell>
          <cell r="CO143">
            <v>7504697.5872128922</v>
          </cell>
          <cell r="CP143" t="str">
            <v>On Formula</v>
          </cell>
          <cell r="CQ143">
            <v>4.6169571271210481</v>
          </cell>
          <cell r="CR143">
            <v>7504697.5872128922</v>
          </cell>
          <cell r="CS143">
            <v>0</v>
          </cell>
          <cell r="CT143">
            <v>0</v>
          </cell>
          <cell r="CU143">
            <v>889</v>
          </cell>
          <cell r="CV143">
            <v>6563670.417979355</v>
          </cell>
          <cell r="CW143">
            <v>642040.74792464171</v>
          </cell>
          <cell r="CX143">
            <v>225489.73183895185</v>
          </cell>
          <cell r="CY143">
            <v>73496.68946994422</v>
          </cell>
          <cell r="CZ143">
            <v>7504697.5872128922</v>
          </cell>
          <cell r="DA143">
            <v>4.6169571271210481</v>
          </cell>
          <cell r="DB143" t="str">
            <v>No</v>
          </cell>
          <cell r="DC143">
            <v>4.6169571271210481</v>
          </cell>
          <cell r="DD143" t="str">
            <v>No</v>
          </cell>
          <cell r="DE143">
            <v>0</v>
          </cell>
          <cell r="DF143">
            <v>0</v>
          </cell>
          <cell r="DG143">
            <v>4.6169571271210481</v>
          </cell>
          <cell r="DH143">
            <v>7504697.5872128922</v>
          </cell>
          <cell r="DI143" t="str">
            <v>On Formula</v>
          </cell>
          <cell r="DJ143">
            <v>4.6169571271210481</v>
          </cell>
          <cell r="DK143">
            <v>7504697.5872128922</v>
          </cell>
          <cell r="DL143">
            <v>0</v>
          </cell>
        </row>
        <row r="144">
          <cell r="B144">
            <v>890</v>
          </cell>
          <cell r="C144" t="str">
            <v>Blackpool</v>
          </cell>
          <cell r="D144">
            <v>1131.3736450000006</v>
          </cell>
          <cell r="E144">
            <v>283.97478489500014</v>
          </cell>
          <cell r="F144">
            <v>67.882418700000031</v>
          </cell>
          <cell r="G144">
            <v>126.64730288380849</v>
          </cell>
          <cell r="H144">
            <v>4003545.1149704289</v>
          </cell>
          <cell r="I144">
            <v>606763.23772063758</v>
          </cell>
          <cell r="J144">
            <v>19463.015346213095</v>
          </cell>
          <cell r="K144">
            <v>56412.892153973575</v>
          </cell>
          <cell r="L144">
            <v>4686184.2601912534</v>
          </cell>
          <cell r="M144">
            <v>4.3600322129153204</v>
          </cell>
          <cell r="N144" t="str">
            <v>No</v>
          </cell>
          <cell r="O144">
            <v>4.3600322129153204</v>
          </cell>
          <cell r="P144" t="str">
            <v>No</v>
          </cell>
          <cell r="Q144">
            <v>4.3600322129153204</v>
          </cell>
          <cell r="R144">
            <v>4686184.2601912534</v>
          </cell>
          <cell r="S144">
            <v>4686184.2601912534</v>
          </cell>
          <cell r="T144">
            <v>4.3600322129153204</v>
          </cell>
          <cell r="U144">
            <v>0</v>
          </cell>
          <cell r="V144">
            <v>0</v>
          </cell>
          <cell r="W144">
            <v>890</v>
          </cell>
          <cell r="X144">
            <v>4003545.1149704289</v>
          </cell>
          <cell r="Y144">
            <v>606763.23772063758</v>
          </cell>
          <cell r="Z144">
            <v>19463.015346213095</v>
          </cell>
          <cell r="AA144">
            <v>56412.892153973575</v>
          </cell>
          <cell r="AB144">
            <v>4686184.2601912534</v>
          </cell>
          <cell r="AC144">
            <v>4.3600322129153204</v>
          </cell>
          <cell r="AD144" t="str">
            <v>No</v>
          </cell>
          <cell r="AE144">
            <v>4.3600322129153204</v>
          </cell>
          <cell r="AF144" t="str">
            <v>No</v>
          </cell>
          <cell r="AG144">
            <v>-2.5717748683006764E-2</v>
          </cell>
          <cell r="AH144">
            <v>-2.5717748683006764E-2</v>
          </cell>
          <cell r="AI144">
            <v>4.3600322129153204</v>
          </cell>
          <cell r="AJ144">
            <v>4686184.2601912534</v>
          </cell>
          <cell r="AK144" t="str">
            <v>On Formula</v>
          </cell>
          <cell r="AL144">
            <v>4.3600322129153204</v>
          </cell>
          <cell r="AM144">
            <v>4686184.2601912534</v>
          </cell>
          <cell r="AN144">
            <v>0</v>
          </cell>
          <cell r="AO144">
            <v>0</v>
          </cell>
          <cell r="AP144">
            <v>890</v>
          </cell>
          <cell r="AQ144">
            <v>4003545.1149704289</v>
          </cell>
          <cell r="AR144">
            <v>606763.23772063758</v>
          </cell>
          <cell r="AS144">
            <v>19463.015346213095</v>
          </cell>
          <cell r="AT144">
            <v>56412.892153973575</v>
          </cell>
          <cell r="AU144">
            <v>4686184.2601912534</v>
          </cell>
          <cell r="AV144">
            <v>4.3600322129153204</v>
          </cell>
          <cell r="AW144" t="str">
            <v>No</v>
          </cell>
          <cell r="AX144">
            <v>4.3600322129153204</v>
          </cell>
          <cell r="AY144" t="str">
            <v>No</v>
          </cell>
          <cell r="AZ144">
            <v>0</v>
          </cell>
          <cell r="BA144">
            <v>0</v>
          </cell>
          <cell r="BB144">
            <v>4.3600322129153204</v>
          </cell>
          <cell r="BC144">
            <v>4686184.2601912534</v>
          </cell>
          <cell r="BD144" t="str">
            <v>On Formula</v>
          </cell>
          <cell r="BE144">
            <v>4.3600322129153204</v>
          </cell>
          <cell r="BF144">
            <v>4686184.2601912534</v>
          </cell>
          <cell r="BG144">
            <v>0</v>
          </cell>
          <cell r="BI144">
            <v>890</v>
          </cell>
          <cell r="BJ144">
            <v>4003545.1149704289</v>
          </cell>
          <cell r="BK144">
            <v>606763.23772063758</v>
          </cell>
          <cell r="BL144">
            <v>19463.015346213095</v>
          </cell>
          <cell r="BM144">
            <v>56412.892153973575</v>
          </cell>
          <cell r="BN144">
            <v>4686184.2601912534</v>
          </cell>
          <cell r="BO144">
            <v>4.3600322129153204</v>
          </cell>
          <cell r="BP144" t="str">
            <v>No</v>
          </cell>
          <cell r="BQ144">
            <v>4.3600322129153204</v>
          </cell>
          <cell r="BR144" t="str">
            <v>No</v>
          </cell>
          <cell r="BS144">
            <v>0</v>
          </cell>
          <cell r="BT144">
            <v>0</v>
          </cell>
          <cell r="BU144">
            <v>4.3600322129153204</v>
          </cell>
          <cell r="BV144">
            <v>4686184.2601912534</v>
          </cell>
          <cell r="BW144" t="str">
            <v>On Formula</v>
          </cell>
          <cell r="BX144">
            <v>4.3600322129153204</v>
          </cell>
          <cell r="BY144">
            <v>4686184.2601912534</v>
          </cell>
          <cell r="BZ144">
            <v>0</v>
          </cell>
          <cell r="CB144">
            <v>890</v>
          </cell>
          <cell r="CC144">
            <v>4003545.1149704289</v>
          </cell>
          <cell r="CD144">
            <v>606763.23772063758</v>
          </cell>
          <cell r="CE144">
            <v>19463.015346213095</v>
          </cell>
          <cell r="CF144">
            <v>56412.892153973575</v>
          </cell>
          <cell r="CG144">
            <v>4686184.2601912534</v>
          </cell>
          <cell r="CH144">
            <v>4.3600322129153204</v>
          </cell>
          <cell r="CI144" t="str">
            <v>No</v>
          </cell>
          <cell r="CJ144">
            <v>4.3600322129153204</v>
          </cell>
          <cell r="CK144" t="str">
            <v>No</v>
          </cell>
          <cell r="CL144">
            <v>0</v>
          </cell>
          <cell r="CM144">
            <v>0</v>
          </cell>
          <cell r="CN144">
            <v>4.3600322129153204</v>
          </cell>
          <cell r="CO144">
            <v>4686184.2601912534</v>
          </cell>
          <cell r="CP144" t="str">
            <v>On Formula</v>
          </cell>
          <cell r="CQ144">
            <v>4.3600322129153204</v>
          </cell>
          <cell r="CR144">
            <v>4686184.2601912534</v>
          </cell>
          <cell r="CS144">
            <v>0</v>
          </cell>
          <cell r="CT144">
            <v>0</v>
          </cell>
          <cell r="CU144">
            <v>890</v>
          </cell>
          <cell r="CV144">
            <v>4003545.1149704289</v>
          </cell>
          <cell r="CW144">
            <v>606763.23772063758</v>
          </cell>
          <cell r="CX144">
            <v>19463.015346213095</v>
          </cell>
          <cell r="CY144">
            <v>56412.892153973575</v>
          </cell>
          <cell r="CZ144">
            <v>4686184.2601912534</v>
          </cell>
          <cell r="DA144">
            <v>4.3600322129153204</v>
          </cell>
          <cell r="DB144" t="str">
            <v>No</v>
          </cell>
          <cell r="DC144">
            <v>4.3600322129153204</v>
          </cell>
          <cell r="DD144" t="str">
            <v>No</v>
          </cell>
          <cell r="DE144">
            <v>0</v>
          </cell>
          <cell r="DF144">
            <v>0</v>
          </cell>
          <cell r="DG144">
            <v>4.3600322129153204</v>
          </cell>
          <cell r="DH144">
            <v>4686184.2601912534</v>
          </cell>
          <cell r="DI144" t="str">
            <v>On Formula</v>
          </cell>
          <cell r="DJ144">
            <v>4.3600322129153204</v>
          </cell>
          <cell r="DK144">
            <v>4686184.2601912534</v>
          </cell>
          <cell r="DL144">
            <v>0</v>
          </cell>
        </row>
        <row r="145">
          <cell r="B145">
            <v>891</v>
          </cell>
          <cell r="C145" t="str">
            <v>Nottinghamshire</v>
          </cell>
          <cell r="D145">
            <v>7342.4600000000046</v>
          </cell>
          <cell r="E145">
            <v>910.46504000000061</v>
          </cell>
          <cell r="F145">
            <v>484.60236000000032</v>
          </cell>
          <cell r="G145">
            <v>690.18893937020289</v>
          </cell>
          <cell r="H145">
            <v>27257282.281820558</v>
          </cell>
          <cell r="I145">
            <v>2040821.6309489938</v>
          </cell>
          <cell r="J145">
            <v>145760.76375404096</v>
          </cell>
          <cell r="K145">
            <v>322517.07239163422</v>
          </cell>
          <cell r="L145">
            <v>29766381.748915225</v>
          </cell>
          <cell r="M145">
            <v>4.2673754327447124</v>
          </cell>
          <cell r="N145" t="str">
            <v>Yes</v>
          </cell>
          <cell r="O145">
            <v>4.2673754327447124</v>
          </cell>
          <cell r="P145" t="str">
            <v>No</v>
          </cell>
          <cell r="Q145">
            <v>4.2673754327447124</v>
          </cell>
          <cell r="R145">
            <v>29766381.748915222</v>
          </cell>
          <cell r="S145">
            <v>29993949.10000002</v>
          </cell>
          <cell r="T145">
            <v>4.3</v>
          </cell>
          <cell r="U145">
            <v>227567.35108479857</v>
          </cell>
          <cell r="V145">
            <v>0</v>
          </cell>
          <cell r="W145">
            <v>891</v>
          </cell>
          <cell r="X145">
            <v>27257282.281820558</v>
          </cell>
          <cell r="Y145">
            <v>2040821.6309489938</v>
          </cell>
          <cell r="Z145">
            <v>145760.76375404096</v>
          </cell>
          <cell r="AA145">
            <v>322517.07239163422</v>
          </cell>
          <cell r="AB145">
            <v>29766381.748915225</v>
          </cell>
          <cell r="AC145">
            <v>4.2673754327447124</v>
          </cell>
          <cell r="AD145" t="str">
            <v>Yes</v>
          </cell>
          <cell r="AE145">
            <v>4.2673754327447124</v>
          </cell>
          <cell r="AF145" t="str">
            <v>No</v>
          </cell>
          <cell r="AG145">
            <v>0.14057187957461206</v>
          </cell>
          <cell r="AH145">
            <v>0.14057187957461206</v>
          </cell>
          <cell r="AI145">
            <v>4.2673754327447124</v>
          </cell>
          <cell r="AJ145">
            <v>29766381.748915222</v>
          </cell>
          <cell r="AK145" t="str">
            <v>On Formula</v>
          </cell>
          <cell r="AL145">
            <v>4.3</v>
          </cell>
          <cell r="AM145">
            <v>29993949.10000002</v>
          </cell>
          <cell r="AN145">
            <v>227567.35108479857</v>
          </cell>
          <cell r="AO145">
            <v>0</v>
          </cell>
          <cell r="AP145">
            <v>891</v>
          </cell>
          <cell r="AQ145">
            <v>27257282.281820558</v>
          </cell>
          <cell r="AR145">
            <v>2040821.6309489938</v>
          </cell>
          <cell r="AS145">
            <v>145760.76375404096</v>
          </cell>
          <cell r="AT145">
            <v>322517.07239163422</v>
          </cell>
          <cell r="AU145">
            <v>29766381.748915225</v>
          </cell>
          <cell r="AV145">
            <v>4.2673754327447124</v>
          </cell>
          <cell r="AW145" t="str">
            <v>Yes</v>
          </cell>
          <cell r="AX145">
            <v>4.2673754327447124</v>
          </cell>
          <cell r="AY145" t="str">
            <v>No</v>
          </cell>
          <cell r="AZ145">
            <v>0</v>
          </cell>
          <cell r="BA145">
            <v>0</v>
          </cell>
          <cell r="BB145">
            <v>4.2673754327447124</v>
          </cell>
          <cell r="BC145">
            <v>29766381.748915222</v>
          </cell>
          <cell r="BD145" t="str">
            <v>On Formula</v>
          </cell>
          <cell r="BE145">
            <v>4.3</v>
          </cell>
          <cell r="BF145">
            <v>29993949.10000002</v>
          </cell>
          <cell r="BG145">
            <v>227567.35108479857</v>
          </cell>
          <cell r="BI145">
            <v>891</v>
          </cell>
          <cell r="BJ145">
            <v>27257282.281820558</v>
          </cell>
          <cell r="BK145">
            <v>2040821.6309489938</v>
          </cell>
          <cell r="BL145">
            <v>145760.76375404096</v>
          </cell>
          <cell r="BM145">
            <v>322517.07239163422</v>
          </cell>
          <cell r="BN145">
            <v>29766381.748915225</v>
          </cell>
          <cell r="BO145">
            <v>4.2673754327447124</v>
          </cell>
          <cell r="BP145" t="str">
            <v>Yes</v>
          </cell>
          <cell r="BQ145">
            <v>4.2673754327447124</v>
          </cell>
          <cell r="BR145" t="str">
            <v>No</v>
          </cell>
          <cell r="BS145">
            <v>0</v>
          </cell>
          <cell r="BT145">
            <v>0</v>
          </cell>
          <cell r="BU145">
            <v>4.2673754327447124</v>
          </cell>
          <cell r="BV145">
            <v>29766381.748915222</v>
          </cell>
          <cell r="BW145" t="str">
            <v>On Formula</v>
          </cell>
          <cell r="BX145">
            <v>4.3</v>
          </cell>
          <cell r="BY145">
            <v>29993949.10000002</v>
          </cell>
          <cell r="BZ145">
            <v>227567.35108479857</v>
          </cell>
          <cell r="CB145">
            <v>891</v>
          </cell>
          <cell r="CC145">
            <v>27257282.281820558</v>
          </cell>
          <cell r="CD145">
            <v>2040821.6309489938</v>
          </cell>
          <cell r="CE145">
            <v>145760.76375404096</v>
          </cell>
          <cell r="CF145">
            <v>322517.07239163422</v>
          </cell>
          <cell r="CG145">
            <v>29766381.748915225</v>
          </cell>
          <cell r="CH145">
            <v>4.2673754327447124</v>
          </cell>
          <cell r="CI145" t="str">
            <v>Yes</v>
          </cell>
          <cell r="CJ145">
            <v>4.2673754327447124</v>
          </cell>
          <cell r="CK145" t="str">
            <v>No</v>
          </cell>
          <cell r="CL145">
            <v>0</v>
          </cell>
          <cell r="CM145">
            <v>0</v>
          </cell>
          <cell r="CN145">
            <v>4.2673754327447124</v>
          </cell>
          <cell r="CO145">
            <v>29766381.748915222</v>
          </cell>
          <cell r="CP145" t="str">
            <v>On Formula</v>
          </cell>
          <cell r="CQ145">
            <v>4.3</v>
          </cell>
          <cell r="CR145">
            <v>29993949.10000002</v>
          </cell>
          <cell r="CS145">
            <v>227567.35108479857</v>
          </cell>
          <cell r="CT145">
            <v>0</v>
          </cell>
          <cell r="CU145">
            <v>891</v>
          </cell>
          <cell r="CV145">
            <v>27257282.281820558</v>
          </cell>
          <cell r="CW145">
            <v>2040821.6309489938</v>
          </cell>
          <cell r="CX145">
            <v>145760.76375404096</v>
          </cell>
          <cell r="CY145">
            <v>322517.07239163422</v>
          </cell>
          <cell r="CZ145">
            <v>29766381.748915225</v>
          </cell>
          <cell r="DA145">
            <v>4.2673754327447124</v>
          </cell>
          <cell r="DB145" t="str">
            <v>Yes</v>
          </cell>
          <cell r="DC145">
            <v>4.2673754327447124</v>
          </cell>
          <cell r="DD145" t="str">
            <v>No</v>
          </cell>
          <cell r="DE145">
            <v>0</v>
          </cell>
          <cell r="DF145">
            <v>0</v>
          </cell>
          <cell r="DG145">
            <v>4.2673754327447124</v>
          </cell>
          <cell r="DH145">
            <v>29766381.748915222</v>
          </cell>
          <cell r="DI145" t="str">
            <v>On Formula</v>
          </cell>
          <cell r="DJ145">
            <v>4.3</v>
          </cell>
          <cell r="DK145">
            <v>29993949.10000002</v>
          </cell>
          <cell r="DL145">
            <v>227567.35108479857</v>
          </cell>
        </row>
        <row r="146">
          <cell r="B146">
            <v>892</v>
          </cell>
          <cell r="C146" t="str">
            <v>Nottingham</v>
          </cell>
          <cell r="D146">
            <v>3091.1799999999971</v>
          </cell>
          <cell r="E146">
            <v>816.07151999999928</v>
          </cell>
          <cell r="F146">
            <v>939.71871999999905</v>
          </cell>
          <cell r="G146">
            <v>329.99296685631003</v>
          </cell>
          <cell r="H146">
            <v>12060650.199221004</v>
          </cell>
          <cell r="I146">
            <v>1922540.3356678791</v>
          </cell>
          <cell r="J146">
            <v>297069.76527144737</v>
          </cell>
          <cell r="K146">
            <v>162067.10026149265</v>
          </cell>
          <cell r="L146">
            <v>14442327.400421822</v>
          </cell>
          <cell r="M146">
            <v>4.9180086229792117</v>
          </cell>
          <cell r="N146" t="str">
            <v>No</v>
          </cell>
          <cell r="O146">
            <v>4.9180086229792117</v>
          </cell>
          <cell r="P146" t="str">
            <v>No</v>
          </cell>
          <cell r="Q146">
            <v>4.9180086229792117</v>
          </cell>
          <cell r="R146">
            <v>14442327.400421822</v>
          </cell>
          <cell r="S146">
            <v>14442327.400421822</v>
          </cell>
          <cell r="T146">
            <v>4.9180086229792117</v>
          </cell>
          <cell r="U146">
            <v>0</v>
          </cell>
          <cell r="V146">
            <v>0</v>
          </cell>
          <cell r="W146">
            <v>892</v>
          </cell>
          <cell r="X146">
            <v>12060650.199221004</v>
          </cell>
          <cell r="Y146">
            <v>1922540.3356678791</v>
          </cell>
          <cell r="Z146">
            <v>297069.76527144737</v>
          </cell>
          <cell r="AA146">
            <v>162067.10026149265</v>
          </cell>
          <cell r="AB146">
            <v>14442327.400421822</v>
          </cell>
          <cell r="AC146">
            <v>4.9180086229792117</v>
          </cell>
          <cell r="AD146" t="str">
            <v>No</v>
          </cell>
          <cell r="AE146">
            <v>4.9180086229792117</v>
          </cell>
          <cell r="AF146" t="str">
            <v>No</v>
          </cell>
          <cell r="AG146">
            <v>8.5411337452752964E-2</v>
          </cell>
          <cell r="AH146">
            <v>8.5411337452752964E-2</v>
          </cell>
          <cell r="AI146">
            <v>4.9180086229792108</v>
          </cell>
          <cell r="AJ146">
            <v>14442327.400421819</v>
          </cell>
          <cell r="AK146" t="str">
            <v>On Formula</v>
          </cell>
          <cell r="AL146">
            <v>4.9180086229792108</v>
          </cell>
          <cell r="AM146">
            <v>14442327.400421819</v>
          </cell>
          <cell r="AN146">
            <v>0</v>
          </cell>
          <cell r="AO146">
            <v>0</v>
          </cell>
          <cell r="AP146">
            <v>892</v>
          </cell>
          <cell r="AQ146">
            <v>12060650.199221004</v>
          </cell>
          <cell r="AR146">
            <v>1922540.3356678791</v>
          </cell>
          <cell r="AS146">
            <v>297069.76527144737</v>
          </cell>
          <cell r="AT146">
            <v>162067.10026149265</v>
          </cell>
          <cell r="AU146">
            <v>14442327.400421822</v>
          </cell>
          <cell r="AV146">
            <v>4.9180086229792117</v>
          </cell>
          <cell r="AW146" t="str">
            <v>No</v>
          </cell>
          <cell r="AX146">
            <v>4.9180086229792117</v>
          </cell>
          <cell r="AY146" t="str">
            <v>No</v>
          </cell>
          <cell r="AZ146">
            <v>1.8059716600539187E-16</v>
          </cell>
          <cell r="BA146">
            <v>1.8059716600539187E-16</v>
          </cell>
          <cell r="BB146">
            <v>4.9180086229792117</v>
          </cell>
          <cell r="BC146">
            <v>14442327.400421822</v>
          </cell>
          <cell r="BD146" t="str">
            <v>On Formula</v>
          </cell>
          <cell r="BE146">
            <v>4.9180086229792117</v>
          </cell>
          <cell r="BF146">
            <v>14442327.400421822</v>
          </cell>
          <cell r="BG146">
            <v>0</v>
          </cell>
          <cell r="BI146">
            <v>892</v>
          </cell>
          <cell r="BJ146">
            <v>12060650.199221004</v>
          </cell>
          <cell r="BK146">
            <v>1922540.3356678791</v>
          </cell>
          <cell r="BL146">
            <v>297069.76527144737</v>
          </cell>
          <cell r="BM146">
            <v>162067.10026149265</v>
          </cell>
          <cell r="BN146">
            <v>14442327.400421822</v>
          </cell>
          <cell r="BO146">
            <v>4.9180086229792117</v>
          </cell>
          <cell r="BP146" t="str">
            <v>No</v>
          </cell>
          <cell r="BQ146">
            <v>4.9180086229792117</v>
          </cell>
          <cell r="BR146" t="str">
            <v>No</v>
          </cell>
          <cell r="BS146">
            <v>0</v>
          </cell>
          <cell r="BT146">
            <v>0</v>
          </cell>
          <cell r="BU146">
            <v>4.9180086229792117</v>
          </cell>
          <cell r="BV146">
            <v>14442327.400421822</v>
          </cell>
          <cell r="BW146" t="str">
            <v>On Formula</v>
          </cell>
          <cell r="BX146">
            <v>4.9180086229792117</v>
          </cell>
          <cell r="BY146">
            <v>14442327.400421822</v>
          </cell>
          <cell r="BZ146">
            <v>0</v>
          </cell>
          <cell r="CB146">
            <v>892</v>
          </cell>
          <cell r="CC146">
            <v>12060650.199221004</v>
          </cell>
          <cell r="CD146">
            <v>1922540.3356678791</v>
          </cell>
          <cell r="CE146">
            <v>297069.76527144737</v>
          </cell>
          <cell r="CF146">
            <v>162067.10026149265</v>
          </cell>
          <cell r="CG146">
            <v>14442327.400421822</v>
          </cell>
          <cell r="CH146">
            <v>4.9180086229792117</v>
          </cell>
          <cell r="CI146" t="str">
            <v>No</v>
          </cell>
          <cell r="CJ146">
            <v>4.9180086229792117</v>
          </cell>
          <cell r="CK146" t="str">
            <v>No</v>
          </cell>
          <cell r="CL146">
            <v>0</v>
          </cell>
          <cell r="CM146">
            <v>0</v>
          </cell>
          <cell r="CN146">
            <v>4.9180086229792117</v>
          </cell>
          <cell r="CO146">
            <v>14442327.400421822</v>
          </cell>
          <cell r="CP146" t="str">
            <v>On Formula</v>
          </cell>
          <cell r="CQ146">
            <v>4.9180086229792117</v>
          </cell>
          <cell r="CR146">
            <v>14442327.400421822</v>
          </cell>
          <cell r="CS146">
            <v>0</v>
          </cell>
          <cell r="CT146">
            <v>0</v>
          </cell>
          <cell r="CU146">
            <v>892</v>
          </cell>
          <cell r="CV146">
            <v>12060650.199221004</v>
          </cell>
          <cell r="CW146">
            <v>1922540.3356678791</v>
          </cell>
          <cell r="CX146">
            <v>297069.76527144737</v>
          </cell>
          <cell r="CY146">
            <v>162067.10026149265</v>
          </cell>
          <cell r="CZ146">
            <v>14442327.400421822</v>
          </cell>
          <cell r="DA146">
            <v>4.9180086229792117</v>
          </cell>
          <cell r="DB146" t="str">
            <v>No</v>
          </cell>
          <cell r="DC146">
            <v>4.9180086229792117</v>
          </cell>
          <cell r="DD146" t="str">
            <v>No</v>
          </cell>
          <cell r="DE146">
            <v>0</v>
          </cell>
          <cell r="DF146">
            <v>0</v>
          </cell>
          <cell r="DG146">
            <v>4.9180086229792117</v>
          </cell>
          <cell r="DH146">
            <v>14442327.400421822</v>
          </cell>
          <cell r="DI146" t="str">
            <v>On Formula</v>
          </cell>
          <cell r="DJ146">
            <v>4.9180086229792117</v>
          </cell>
          <cell r="DK146">
            <v>14442327.400421822</v>
          </cell>
          <cell r="DL146">
            <v>0</v>
          </cell>
        </row>
        <row r="147">
          <cell r="B147">
            <v>893</v>
          </cell>
          <cell r="C147" t="str">
            <v>Shropshire</v>
          </cell>
          <cell r="D147">
            <v>2387.0652620000019</v>
          </cell>
          <cell r="E147">
            <v>229.15826515200018</v>
          </cell>
          <cell r="F147">
            <v>83.547284170000069</v>
          </cell>
          <cell r="G147">
            <v>198.14109900143609</v>
          </cell>
          <cell r="H147">
            <v>7994633.5531981718</v>
          </cell>
          <cell r="I147">
            <v>463415.55452186894</v>
          </cell>
          <cell r="J147">
            <v>22671.526056991621</v>
          </cell>
          <cell r="K147">
            <v>83531.943844822701</v>
          </cell>
          <cell r="L147">
            <v>8564252.5776218548</v>
          </cell>
          <cell r="M147">
            <v>3.7766050458683083</v>
          </cell>
          <cell r="N147" t="str">
            <v>Yes</v>
          </cell>
          <cell r="O147">
            <v>3.7766050458683083</v>
          </cell>
          <cell r="P147" t="str">
            <v>No</v>
          </cell>
          <cell r="Q147">
            <v>3.7766050458683083</v>
          </cell>
          <cell r="R147">
            <v>8564252.5776218548</v>
          </cell>
          <cell r="S147">
            <v>9751161.5952700078</v>
          </cell>
          <cell r="T147">
            <v>4.3</v>
          </cell>
          <cell r="U147">
            <v>1186909.017648153</v>
          </cell>
          <cell r="V147">
            <v>0</v>
          </cell>
          <cell r="W147">
            <v>893</v>
          </cell>
          <cell r="X147">
            <v>7994633.5531981718</v>
          </cell>
          <cell r="Y147">
            <v>463415.55452186894</v>
          </cell>
          <cell r="Z147">
            <v>22671.526056991621</v>
          </cell>
          <cell r="AA147">
            <v>83531.943844822701</v>
          </cell>
          <cell r="AB147">
            <v>8564252.5776218548</v>
          </cell>
          <cell r="AC147">
            <v>3.7766050458683083</v>
          </cell>
          <cell r="AD147" t="str">
            <v>Yes</v>
          </cell>
          <cell r="AE147">
            <v>3.7766050458683083</v>
          </cell>
          <cell r="AF147" t="str">
            <v>No</v>
          </cell>
          <cell r="AG147">
            <v>0.11155970864433139</v>
          </cell>
          <cell r="AH147">
            <v>0.11155970864433139</v>
          </cell>
          <cell r="AI147">
            <v>3.7766050458683069</v>
          </cell>
          <cell r="AJ147">
            <v>8564252.5776218511</v>
          </cell>
          <cell r="AK147" t="str">
            <v>On Formula</v>
          </cell>
          <cell r="AL147">
            <v>4.3</v>
          </cell>
          <cell r="AM147">
            <v>9751161.5952700078</v>
          </cell>
          <cell r="AN147">
            <v>1186909.0176481567</v>
          </cell>
          <cell r="AO147">
            <v>0</v>
          </cell>
          <cell r="AP147">
            <v>893</v>
          </cell>
          <cell r="AQ147">
            <v>7994633.5531981718</v>
          </cell>
          <cell r="AR147">
            <v>463415.55452186894</v>
          </cell>
          <cell r="AS147">
            <v>22671.526056991621</v>
          </cell>
          <cell r="AT147">
            <v>83531.943844822701</v>
          </cell>
          <cell r="AU147">
            <v>8564252.5776218548</v>
          </cell>
          <cell r="AV147">
            <v>3.7766050458683083</v>
          </cell>
          <cell r="AW147" t="str">
            <v>Yes</v>
          </cell>
          <cell r="AX147">
            <v>3.7766050458683083</v>
          </cell>
          <cell r="AY147" t="str">
            <v>No</v>
          </cell>
          <cell r="AZ147">
            <v>3.5276858802265261E-16</v>
          </cell>
          <cell r="BA147">
            <v>3.5276858802265261E-16</v>
          </cell>
          <cell r="BB147">
            <v>3.7766050458683087</v>
          </cell>
          <cell r="BC147">
            <v>8564252.5776218548</v>
          </cell>
          <cell r="BD147" t="str">
            <v>On Formula</v>
          </cell>
          <cell r="BE147">
            <v>4.3</v>
          </cell>
          <cell r="BF147">
            <v>9751161.5952700078</v>
          </cell>
          <cell r="BG147">
            <v>1186909.017648153</v>
          </cell>
          <cell r="BI147">
            <v>893</v>
          </cell>
          <cell r="BJ147">
            <v>7994633.5531981718</v>
          </cell>
          <cell r="BK147">
            <v>463415.55452186894</v>
          </cell>
          <cell r="BL147">
            <v>22671.526056991621</v>
          </cell>
          <cell r="BM147">
            <v>83531.943844822701</v>
          </cell>
          <cell r="BN147">
            <v>8564252.5776218548</v>
          </cell>
          <cell r="BO147">
            <v>3.7766050458683083</v>
          </cell>
          <cell r="BP147" t="str">
            <v>Yes</v>
          </cell>
          <cell r="BQ147">
            <v>3.7766050458683083</v>
          </cell>
          <cell r="BR147" t="str">
            <v>No</v>
          </cell>
          <cell r="BS147">
            <v>-1.1758952934088415E-16</v>
          </cell>
          <cell r="BT147">
            <v>-1.1758952934088415E-16</v>
          </cell>
          <cell r="BU147">
            <v>3.7766050458683083</v>
          </cell>
          <cell r="BV147">
            <v>8564252.5776218548</v>
          </cell>
          <cell r="BW147" t="str">
            <v>On Formula</v>
          </cell>
          <cell r="BX147">
            <v>4.3</v>
          </cell>
          <cell r="BY147">
            <v>9751161.5952700078</v>
          </cell>
          <cell r="BZ147">
            <v>1186909.017648153</v>
          </cell>
          <cell r="CB147">
            <v>893</v>
          </cell>
          <cell r="CC147">
            <v>7994633.5531981718</v>
          </cell>
          <cell r="CD147">
            <v>463415.55452186894</v>
          </cell>
          <cell r="CE147">
            <v>22671.526056991621</v>
          </cell>
          <cell r="CF147">
            <v>83531.943844822701</v>
          </cell>
          <cell r="CG147">
            <v>8564252.5776218548</v>
          </cell>
          <cell r="CH147">
            <v>3.7766050458683083</v>
          </cell>
          <cell r="CI147" t="str">
            <v>Yes</v>
          </cell>
          <cell r="CJ147">
            <v>3.7766050458683083</v>
          </cell>
          <cell r="CK147" t="str">
            <v>No</v>
          </cell>
          <cell r="CL147">
            <v>0</v>
          </cell>
          <cell r="CM147">
            <v>0</v>
          </cell>
          <cell r="CN147">
            <v>3.7766050458683083</v>
          </cell>
          <cell r="CO147">
            <v>8564252.5776218548</v>
          </cell>
          <cell r="CP147" t="str">
            <v>On Formula</v>
          </cell>
          <cell r="CQ147">
            <v>4.3</v>
          </cell>
          <cell r="CR147">
            <v>9751161.5952700078</v>
          </cell>
          <cell r="CS147">
            <v>1186909.017648153</v>
          </cell>
          <cell r="CT147">
            <v>0</v>
          </cell>
          <cell r="CU147">
            <v>893</v>
          </cell>
          <cell r="CV147">
            <v>7994633.5531981718</v>
          </cell>
          <cell r="CW147">
            <v>463415.55452186894</v>
          </cell>
          <cell r="CX147">
            <v>22671.526056991621</v>
          </cell>
          <cell r="CY147">
            <v>83531.943844822701</v>
          </cell>
          <cell r="CZ147">
            <v>8564252.5776218548</v>
          </cell>
          <cell r="DA147">
            <v>3.7766050458683083</v>
          </cell>
          <cell r="DB147" t="str">
            <v>Yes</v>
          </cell>
          <cell r="DC147">
            <v>3.7766050458683083</v>
          </cell>
          <cell r="DD147" t="str">
            <v>No</v>
          </cell>
          <cell r="DE147">
            <v>0</v>
          </cell>
          <cell r="DF147">
            <v>0</v>
          </cell>
          <cell r="DG147">
            <v>3.7766050458683083</v>
          </cell>
          <cell r="DH147">
            <v>8564252.5776218548</v>
          </cell>
          <cell r="DI147" t="str">
            <v>On Formula</v>
          </cell>
          <cell r="DJ147">
            <v>4.3</v>
          </cell>
          <cell r="DK147">
            <v>9751161.5952700078</v>
          </cell>
          <cell r="DL147">
            <v>1186909.017648153</v>
          </cell>
        </row>
        <row r="148">
          <cell r="B148">
            <v>894</v>
          </cell>
          <cell r="C148" t="str">
            <v>Telford and Wrekin</v>
          </cell>
          <cell r="D148">
            <v>1793.2199980000005</v>
          </cell>
          <cell r="E148">
            <v>294.08807967200005</v>
          </cell>
          <cell r="F148">
            <v>175.73555980400005</v>
          </cell>
          <cell r="G148">
            <v>169.83331271657627</v>
          </cell>
          <cell r="H148">
            <v>6631431.710437756</v>
          </cell>
          <cell r="I148">
            <v>656677.23594211915</v>
          </cell>
          <cell r="J148">
            <v>52655.958811642777</v>
          </cell>
          <cell r="K148">
            <v>79057.005496593163</v>
          </cell>
          <cell r="L148">
            <v>7419821.9106881106</v>
          </cell>
          <cell r="M148">
            <v>4.35548279746315</v>
          </cell>
          <cell r="N148" t="str">
            <v>No</v>
          </cell>
          <cell r="O148">
            <v>4.35548279746315</v>
          </cell>
          <cell r="P148" t="str">
            <v>No</v>
          </cell>
          <cell r="Q148">
            <v>4.35548279746315</v>
          </cell>
          <cell r="R148">
            <v>7419821.9106881106</v>
          </cell>
          <cell r="S148">
            <v>7419821.9106881106</v>
          </cell>
          <cell r="T148">
            <v>4.35548279746315</v>
          </cell>
          <cell r="U148">
            <v>0</v>
          </cell>
          <cell r="V148">
            <v>0</v>
          </cell>
          <cell r="W148">
            <v>894</v>
          </cell>
          <cell r="X148">
            <v>6631431.710437756</v>
          </cell>
          <cell r="Y148">
            <v>656677.23594211915</v>
          </cell>
          <cell r="Z148">
            <v>52655.958811642777</v>
          </cell>
          <cell r="AA148">
            <v>79057.005496593163</v>
          </cell>
          <cell r="AB148">
            <v>7419821.9106881106</v>
          </cell>
          <cell r="AC148">
            <v>4.35548279746315</v>
          </cell>
          <cell r="AD148" t="str">
            <v>No</v>
          </cell>
          <cell r="AE148">
            <v>4.35548279746315</v>
          </cell>
          <cell r="AF148" t="str">
            <v>No</v>
          </cell>
          <cell r="AG148">
            <v>7.9991898531465211E-2</v>
          </cell>
          <cell r="AH148">
            <v>7.9991898531465211E-2</v>
          </cell>
          <cell r="AI148">
            <v>4.35548279746315</v>
          </cell>
          <cell r="AJ148">
            <v>7419821.9106881106</v>
          </cell>
          <cell r="AK148" t="str">
            <v>On Formula</v>
          </cell>
          <cell r="AL148">
            <v>4.35548279746315</v>
          </cell>
          <cell r="AM148">
            <v>7419821.9106881106</v>
          </cell>
          <cell r="AN148">
            <v>0</v>
          </cell>
          <cell r="AO148">
            <v>0</v>
          </cell>
          <cell r="AP148">
            <v>894</v>
          </cell>
          <cell r="AQ148">
            <v>6631431.710437756</v>
          </cell>
          <cell r="AR148">
            <v>656677.23594211915</v>
          </cell>
          <cell r="AS148">
            <v>52655.958811642777</v>
          </cell>
          <cell r="AT148">
            <v>79057.005496593163</v>
          </cell>
          <cell r="AU148">
            <v>7419821.9106881106</v>
          </cell>
          <cell r="AV148">
            <v>4.35548279746315</v>
          </cell>
          <cell r="AW148" t="str">
            <v>No</v>
          </cell>
          <cell r="AX148">
            <v>4.35548279746315</v>
          </cell>
          <cell r="AY148" t="str">
            <v>No</v>
          </cell>
          <cell r="AZ148">
            <v>0</v>
          </cell>
          <cell r="BA148">
            <v>0</v>
          </cell>
          <cell r="BB148">
            <v>4.35548279746315</v>
          </cell>
          <cell r="BC148">
            <v>7419821.9106881106</v>
          </cell>
          <cell r="BD148" t="str">
            <v>On Formula</v>
          </cell>
          <cell r="BE148">
            <v>4.35548279746315</v>
          </cell>
          <cell r="BF148">
            <v>7419821.9106881106</v>
          </cell>
          <cell r="BG148">
            <v>0</v>
          </cell>
          <cell r="BI148">
            <v>894</v>
          </cell>
          <cell r="BJ148">
            <v>6631431.710437756</v>
          </cell>
          <cell r="BK148">
            <v>656677.23594211915</v>
          </cell>
          <cell r="BL148">
            <v>52655.958811642777</v>
          </cell>
          <cell r="BM148">
            <v>79057.005496593163</v>
          </cell>
          <cell r="BN148">
            <v>7419821.9106881106</v>
          </cell>
          <cell r="BO148">
            <v>4.35548279746315</v>
          </cell>
          <cell r="BP148" t="str">
            <v>No</v>
          </cell>
          <cell r="BQ148">
            <v>4.35548279746315</v>
          </cell>
          <cell r="BR148" t="str">
            <v>No</v>
          </cell>
          <cell r="BS148">
            <v>0</v>
          </cell>
          <cell r="BT148">
            <v>0</v>
          </cell>
          <cell r="BU148">
            <v>4.35548279746315</v>
          </cell>
          <cell r="BV148">
            <v>7419821.9106881106</v>
          </cell>
          <cell r="BW148" t="str">
            <v>On Formula</v>
          </cell>
          <cell r="BX148">
            <v>4.35548279746315</v>
          </cell>
          <cell r="BY148">
            <v>7419821.9106881106</v>
          </cell>
          <cell r="BZ148">
            <v>0</v>
          </cell>
          <cell r="CB148">
            <v>894</v>
          </cell>
          <cell r="CC148">
            <v>6631431.710437756</v>
          </cell>
          <cell r="CD148">
            <v>656677.23594211915</v>
          </cell>
          <cell r="CE148">
            <v>52655.958811642777</v>
          </cell>
          <cell r="CF148">
            <v>79057.005496593163</v>
          </cell>
          <cell r="CG148">
            <v>7419821.9106881106</v>
          </cell>
          <cell r="CH148">
            <v>4.35548279746315</v>
          </cell>
          <cell r="CI148" t="str">
            <v>No</v>
          </cell>
          <cell r="CJ148">
            <v>4.35548279746315</v>
          </cell>
          <cell r="CK148" t="str">
            <v>No</v>
          </cell>
          <cell r="CL148">
            <v>0</v>
          </cell>
          <cell r="CM148">
            <v>0</v>
          </cell>
          <cell r="CN148">
            <v>4.35548279746315</v>
          </cell>
          <cell r="CO148">
            <v>7419821.9106881106</v>
          </cell>
          <cell r="CP148" t="str">
            <v>On Formula</v>
          </cell>
          <cell r="CQ148">
            <v>4.35548279746315</v>
          </cell>
          <cell r="CR148">
            <v>7419821.9106881106</v>
          </cell>
          <cell r="CS148">
            <v>0</v>
          </cell>
          <cell r="CT148">
            <v>0</v>
          </cell>
          <cell r="CU148">
            <v>894</v>
          </cell>
          <cell r="CV148">
            <v>6631431.710437756</v>
          </cell>
          <cell r="CW148">
            <v>656677.23594211915</v>
          </cell>
          <cell r="CX148">
            <v>52655.958811642777</v>
          </cell>
          <cell r="CY148">
            <v>79057.005496593163</v>
          </cell>
          <cell r="CZ148">
            <v>7419821.9106881106</v>
          </cell>
          <cell r="DA148">
            <v>4.35548279746315</v>
          </cell>
          <cell r="DB148" t="str">
            <v>No</v>
          </cell>
          <cell r="DC148">
            <v>4.35548279746315</v>
          </cell>
          <cell r="DD148" t="str">
            <v>No</v>
          </cell>
          <cell r="DE148">
            <v>0</v>
          </cell>
          <cell r="DF148">
            <v>0</v>
          </cell>
          <cell r="DG148">
            <v>4.35548279746315</v>
          </cell>
          <cell r="DH148">
            <v>7419821.9106881106</v>
          </cell>
          <cell r="DI148" t="str">
            <v>On Formula</v>
          </cell>
          <cell r="DJ148">
            <v>4.35548279746315</v>
          </cell>
          <cell r="DK148">
            <v>7419821.9106881106</v>
          </cell>
          <cell r="DL148">
            <v>0</v>
          </cell>
        </row>
        <row r="149">
          <cell r="B149">
            <v>895</v>
          </cell>
          <cell r="C149" t="str">
            <v>Cheshire East</v>
          </cell>
          <cell r="D149">
            <v>3297.0973499999986</v>
          </cell>
          <cell r="E149">
            <v>283.55037209999983</v>
          </cell>
          <cell r="F149">
            <v>207.71713304999992</v>
          </cell>
          <cell r="G149">
            <v>226.36375838000464</v>
          </cell>
          <cell r="H149">
            <v>12218216.876216769</v>
          </cell>
          <cell r="I149">
            <v>634464.1574907389</v>
          </cell>
          <cell r="J149">
            <v>62368.101900425187</v>
          </cell>
          <cell r="K149">
            <v>105590.95226005018</v>
          </cell>
          <cell r="L149">
            <v>13020640.087867985</v>
          </cell>
          <cell r="M149">
            <v>4.1569706562039741</v>
          </cell>
          <cell r="N149" t="str">
            <v>Yes</v>
          </cell>
          <cell r="O149">
            <v>4.1569706562039741</v>
          </cell>
          <cell r="P149" t="str">
            <v>No</v>
          </cell>
          <cell r="Q149">
            <v>4.1569706562039741</v>
          </cell>
          <cell r="R149">
            <v>13020640.087867985</v>
          </cell>
          <cell r="S149">
            <v>13468642.674749995</v>
          </cell>
          <cell r="T149">
            <v>4.3000000000000007</v>
          </cell>
          <cell r="U149">
            <v>448002.5868820101</v>
          </cell>
          <cell r="V149">
            <v>0</v>
          </cell>
          <cell r="W149">
            <v>895</v>
          </cell>
          <cell r="X149">
            <v>12218216.876216769</v>
          </cell>
          <cell r="Y149">
            <v>634464.1574907389</v>
          </cell>
          <cell r="Z149">
            <v>62368.101900425187</v>
          </cell>
          <cell r="AA149">
            <v>105590.95226005018</v>
          </cell>
          <cell r="AB149">
            <v>13020640.087867985</v>
          </cell>
          <cell r="AC149">
            <v>4.1569706562039741</v>
          </cell>
          <cell r="AD149" t="str">
            <v>Yes</v>
          </cell>
          <cell r="AE149">
            <v>4.1569706562039741</v>
          </cell>
          <cell r="AF149" t="str">
            <v>No</v>
          </cell>
          <cell r="AG149">
            <v>5.9966873117913495E-2</v>
          </cell>
          <cell r="AH149">
            <v>5.9966873117913495E-2</v>
          </cell>
          <cell r="AI149">
            <v>4.1569706562039732</v>
          </cell>
          <cell r="AJ149">
            <v>13020640.087867983</v>
          </cell>
          <cell r="AK149" t="str">
            <v>On Formula</v>
          </cell>
          <cell r="AL149">
            <v>4.3</v>
          </cell>
          <cell r="AM149">
            <v>13468642.674749995</v>
          </cell>
          <cell r="AN149">
            <v>448002.58688201196</v>
          </cell>
          <cell r="AO149">
            <v>0</v>
          </cell>
          <cell r="AP149">
            <v>895</v>
          </cell>
          <cell r="AQ149">
            <v>12218216.876216769</v>
          </cell>
          <cell r="AR149">
            <v>634464.1574907389</v>
          </cell>
          <cell r="AS149">
            <v>62368.101900425187</v>
          </cell>
          <cell r="AT149">
            <v>105590.95226005018</v>
          </cell>
          <cell r="AU149">
            <v>13020640.087867985</v>
          </cell>
          <cell r="AV149">
            <v>4.1569706562039741</v>
          </cell>
          <cell r="AW149" t="str">
            <v>Yes</v>
          </cell>
          <cell r="AX149">
            <v>4.1569706562039741</v>
          </cell>
          <cell r="AY149" t="str">
            <v>No</v>
          </cell>
          <cell r="AZ149">
            <v>2.1366001666973142E-16</v>
          </cell>
          <cell r="BA149">
            <v>2.1366001666973142E-16</v>
          </cell>
          <cell r="BB149">
            <v>4.1569706562039741</v>
          </cell>
          <cell r="BC149">
            <v>13020640.087867985</v>
          </cell>
          <cell r="BD149" t="str">
            <v>On Formula</v>
          </cell>
          <cell r="BE149">
            <v>4.3</v>
          </cell>
          <cell r="BF149">
            <v>13468642.674749995</v>
          </cell>
          <cell r="BG149">
            <v>448002.5868820101</v>
          </cell>
          <cell r="BI149">
            <v>895</v>
          </cell>
          <cell r="BJ149">
            <v>12218216.876216769</v>
          </cell>
          <cell r="BK149">
            <v>634464.1574907389</v>
          </cell>
          <cell r="BL149">
            <v>62368.101900425187</v>
          </cell>
          <cell r="BM149">
            <v>105590.95226005018</v>
          </cell>
          <cell r="BN149">
            <v>13020640.087867985</v>
          </cell>
          <cell r="BO149">
            <v>4.1569706562039741</v>
          </cell>
          <cell r="BP149" t="str">
            <v>Yes</v>
          </cell>
          <cell r="BQ149">
            <v>4.1569706562039741</v>
          </cell>
          <cell r="BR149" t="str">
            <v>No</v>
          </cell>
          <cell r="BS149">
            <v>0</v>
          </cell>
          <cell r="BT149">
            <v>0</v>
          </cell>
          <cell r="BU149">
            <v>4.1569706562039741</v>
          </cell>
          <cell r="BV149">
            <v>13020640.087867985</v>
          </cell>
          <cell r="BW149" t="str">
            <v>On Formula</v>
          </cell>
          <cell r="BX149">
            <v>4.3</v>
          </cell>
          <cell r="BY149">
            <v>13468642.674749995</v>
          </cell>
          <cell r="BZ149">
            <v>448002.5868820101</v>
          </cell>
          <cell r="CB149">
            <v>895</v>
          </cell>
          <cell r="CC149">
            <v>12218216.876216769</v>
          </cell>
          <cell r="CD149">
            <v>634464.1574907389</v>
          </cell>
          <cell r="CE149">
            <v>62368.101900425187</v>
          </cell>
          <cell r="CF149">
            <v>105590.95226005018</v>
          </cell>
          <cell r="CG149">
            <v>13020640.087867985</v>
          </cell>
          <cell r="CH149">
            <v>4.1569706562039741</v>
          </cell>
          <cell r="CI149" t="str">
            <v>Yes</v>
          </cell>
          <cell r="CJ149">
            <v>4.1569706562039741</v>
          </cell>
          <cell r="CK149" t="str">
            <v>No</v>
          </cell>
          <cell r="CL149">
            <v>0</v>
          </cell>
          <cell r="CM149">
            <v>0</v>
          </cell>
          <cell r="CN149">
            <v>4.1569706562039741</v>
          </cell>
          <cell r="CO149">
            <v>13020640.087867985</v>
          </cell>
          <cell r="CP149" t="str">
            <v>On Formula</v>
          </cell>
          <cell r="CQ149">
            <v>4.3</v>
          </cell>
          <cell r="CR149">
            <v>13468642.674749995</v>
          </cell>
          <cell r="CS149">
            <v>448002.5868820101</v>
          </cell>
          <cell r="CT149">
            <v>0</v>
          </cell>
          <cell r="CU149">
            <v>895</v>
          </cell>
          <cell r="CV149">
            <v>12218216.876216769</v>
          </cell>
          <cell r="CW149">
            <v>634464.1574907389</v>
          </cell>
          <cell r="CX149">
            <v>62368.101900425187</v>
          </cell>
          <cell r="CY149">
            <v>105590.95226005018</v>
          </cell>
          <cell r="CZ149">
            <v>13020640.087867985</v>
          </cell>
          <cell r="DA149">
            <v>4.1569706562039741</v>
          </cell>
          <cell r="DB149" t="str">
            <v>Yes</v>
          </cell>
          <cell r="DC149">
            <v>4.1569706562039741</v>
          </cell>
          <cell r="DD149" t="str">
            <v>No</v>
          </cell>
          <cell r="DE149">
            <v>0</v>
          </cell>
          <cell r="DF149">
            <v>0</v>
          </cell>
          <cell r="DG149">
            <v>4.1569706562039741</v>
          </cell>
          <cell r="DH149">
            <v>13020640.087867985</v>
          </cell>
          <cell r="DI149" t="str">
            <v>On Formula</v>
          </cell>
          <cell r="DJ149">
            <v>4.3</v>
          </cell>
          <cell r="DK149">
            <v>13468642.674749995</v>
          </cell>
          <cell r="DL149">
            <v>448002.5868820101</v>
          </cell>
        </row>
        <row r="150">
          <cell r="B150">
            <v>896</v>
          </cell>
          <cell r="C150" t="str">
            <v>Cheshire West and Chester</v>
          </cell>
          <cell r="D150">
            <v>3031.0199999999968</v>
          </cell>
          <cell r="E150">
            <v>345.53627999999964</v>
          </cell>
          <cell r="F150">
            <v>139.42691999999985</v>
          </cell>
          <cell r="G150">
            <v>282.52447592905656</v>
          </cell>
          <cell r="H150">
            <v>11168581.939744536</v>
          </cell>
          <cell r="I150">
            <v>768782.87017001607</v>
          </cell>
          <cell r="J150">
            <v>41626.511298239027</v>
          </cell>
          <cell r="K150">
            <v>131041.56220671744</v>
          </cell>
          <cell r="L150">
            <v>12110032.883419508</v>
          </cell>
          <cell r="M150">
            <v>4.2056479453050271</v>
          </cell>
          <cell r="N150" t="str">
            <v>Yes</v>
          </cell>
          <cell r="O150">
            <v>4.2056479453050271</v>
          </cell>
          <cell r="P150" t="str">
            <v>No</v>
          </cell>
          <cell r="Q150">
            <v>4.2056479453050271</v>
          </cell>
          <cell r="R150">
            <v>12110032.883419508</v>
          </cell>
          <cell r="S150">
            <v>12381716.699999986</v>
          </cell>
          <cell r="T150">
            <v>4.3</v>
          </cell>
          <cell r="U150">
            <v>271683.8165804781</v>
          </cell>
          <cell r="V150">
            <v>0</v>
          </cell>
          <cell r="W150">
            <v>896</v>
          </cell>
          <cell r="X150">
            <v>11168581.939744536</v>
          </cell>
          <cell r="Y150">
            <v>768782.87017001607</v>
          </cell>
          <cell r="Z150">
            <v>41626.511298239027</v>
          </cell>
          <cell r="AA150">
            <v>131041.56220671744</v>
          </cell>
          <cell r="AB150">
            <v>12110032.883419508</v>
          </cell>
          <cell r="AC150">
            <v>4.2056479453050271</v>
          </cell>
          <cell r="AD150" t="str">
            <v>Yes</v>
          </cell>
          <cell r="AE150">
            <v>4.2056479453050271</v>
          </cell>
          <cell r="AF150" t="str">
            <v>No</v>
          </cell>
          <cell r="AG150">
            <v>-5.4861526735682162E-2</v>
          </cell>
          <cell r="AH150">
            <v>-0.05</v>
          </cell>
          <cell r="AI150">
            <v>4.2272806166069916</v>
          </cell>
          <cell r="AJ150">
            <v>12172323.489820704</v>
          </cell>
          <cell r="AK150" t="str">
            <v>No - Loser</v>
          </cell>
          <cell r="AL150">
            <v>4.3</v>
          </cell>
          <cell r="AM150">
            <v>12381716.699999986</v>
          </cell>
          <cell r="AN150">
            <v>209393.21017928235</v>
          </cell>
          <cell r="AO150">
            <v>0</v>
          </cell>
          <cell r="AP150">
            <v>896</v>
          </cell>
          <cell r="AQ150">
            <v>11168581.939744536</v>
          </cell>
          <cell r="AR150">
            <v>768782.87017001607</v>
          </cell>
          <cell r="AS150">
            <v>41626.511298239027</v>
          </cell>
          <cell r="AT150">
            <v>131041.56220671744</v>
          </cell>
          <cell r="AU150">
            <v>12110032.883419508</v>
          </cell>
          <cell r="AV150">
            <v>4.2056479453050271</v>
          </cell>
          <cell r="AW150" t="str">
            <v>Yes</v>
          </cell>
          <cell r="AX150">
            <v>4.2056479453050271</v>
          </cell>
          <cell r="AY150" t="str">
            <v>No</v>
          </cell>
          <cell r="AZ150">
            <v>-5.1173965638760758E-3</v>
          </cell>
          <cell r="BA150">
            <v>-5.1173965638760758E-3</v>
          </cell>
          <cell r="BB150">
            <v>4.2056479453050271</v>
          </cell>
          <cell r="BC150">
            <v>12110032.883419508</v>
          </cell>
          <cell r="BD150" t="str">
            <v>On Formula</v>
          </cell>
          <cell r="BE150">
            <v>4.3</v>
          </cell>
          <cell r="BF150">
            <v>12381716.699999986</v>
          </cell>
          <cell r="BG150">
            <v>271683.8165804781</v>
          </cell>
          <cell r="BI150">
            <v>896</v>
          </cell>
          <cell r="BJ150">
            <v>11168581.939744536</v>
          </cell>
          <cell r="BK150">
            <v>768782.87017001607</v>
          </cell>
          <cell r="BL150">
            <v>41626.511298239027</v>
          </cell>
          <cell r="BM150">
            <v>131041.56220671744</v>
          </cell>
          <cell r="BN150">
            <v>12110032.883419508</v>
          </cell>
          <cell r="BO150">
            <v>4.2056479453050271</v>
          </cell>
          <cell r="BP150" t="str">
            <v>Yes</v>
          </cell>
          <cell r="BQ150">
            <v>4.2056479453050271</v>
          </cell>
          <cell r="BR150" t="str">
            <v>No</v>
          </cell>
          <cell r="BS150">
            <v>0</v>
          </cell>
          <cell r="BT150">
            <v>0</v>
          </cell>
          <cell r="BU150">
            <v>4.2056479453050271</v>
          </cell>
          <cell r="BV150">
            <v>12110032.883419508</v>
          </cell>
          <cell r="BW150" t="str">
            <v>On Formula</v>
          </cell>
          <cell r="BX150">
            <v>4.3</v>
          </cell>
          <cell r="BY150">
            <v>12381716.699999986</v>
          </cell>
          <cell r="BZ150">
            <v>271683.8165804781</v>
          </cell>
          <cell r="CB150">
            <v>896</v>
          </cell>
          <cell r="CC150">
            <v>11168581.939744536</v>
          </cell>
          <cell r="CD150">
            <v>768782.87017001607</v>
          </cell>
          <cell r="CE150">
            <v>41626.511298239027</v>
          </cell>
          <cell r="CF150">
            <v>131041.56220671744</v>
          </cell>
          <cell r="CG150">
            <v>12110032.883419508</v>
          </cell>
          <cell r="CH150">
            <v>4.2056479453050271</v>
          </cell>
          <cell r="CI150" t="str">
            <v>Yes</v>
          </cell>
          <cell r="CJ150">
            <v>4.2056479453050271</v>
          </cell>
          <cell r="CK150" t="str">
            <v>No</v>
          </cell>
          <cell r="CL150">
            <v>0</v>
          </cell>
          <cell r="CM150">
            <v>0</v>
          </cell>
          <cell r="CN150">
            <v>4.2056479453050271</v>
          </cell>
          <cell r="CO150">
            <v>12110032.883419508</v>
          </cell>
          <cell r="CP150" t="str">
            <v>On Formula</v>
          </cell>
          <cell r="CQ150">
            <v>4.3</v>
          </cell>
          <cell r="CR150">
            <v>12381716.699999986</v>
          </cell>
          <cell r="CS150">
            <v>271683.8165804781</v>
          </cell>
          <cell r="CT150">
            <v>0</v>
          </cell>
          <cell r="CU150">
            <v>896</v>
          </cell>
          <cell r="CV150">
            <v>11168581.939744536</v>
          </cell>
          <cell r="CW150">
            <v>768782.87017001607</v>
          </cell>
          <cell r="CX150">
            <v>41626.511298239027</v>
          </cell>
          <cell r="CY150">
            <v>131041.56220671744</v>
          </cell>
          <cell r="CZ150">
            <v>12110032.883419508</v>
          </cell>
          <cell r="DA150">
            <v>4.2056479453050271</v>
          </cell>
          <cell r="DB150" t="str">
            <v>Yes</v>
          </cell>
          <cell r="DC150">
            <v>4.2056479453050271</v>
          </cell>
          <cell r="DD150" t="str">
            <v>No</v>
          </cell>
          <cell r="DE150">
            <v>0</v>
          </cell>
          <cell r="DF150">
            <v>0</v>
          </cell>
          <cell r="DG150">
            <v>4.2056479453050271</v>
          </cell>
          <cell r="DH150">
            <v>12110032.883419508</v>
          </cell>
          <cell r="DI150" t="str">
            <v>On Formula</v>
          </cell>
          <cell r="DJ150">
            <v>4.3</v>
          </cell>
          <cell r="DK150">
            <v>12381716.699999986</v>
          </cell>
          <cell r="DL150">
            <v>271683.8165804781</v>
          </cell>
        </row>
        <row r="151">
          <cell r="B151">
            <v>908</v>
          </cell>
          <cell r="C151" t="str">
            <v>Cornwall</v>
          </cell>
          <cell r="D151">
            <v>4378.9000000000151</v>
          </cell>
          <cell r="E151">
            <v>525.46800000000178</v>
          </cell>
          <cell r="F151">
            <v>109.47250000000038</v>
          </cell>
          <cell r="G151">
            <v>429.38428761176482</v>
          </cell>
          <cell r="H151">
            <v>14944493.560577163</v>
          </cell>
          <cell r="I151">
            <v>1082837.4315625897</v>
          </cell>
          <cell r="J151">
            <v>30271.598791204971</v>
          </cell>
          <cell r="K151">
            <v>184461.64371066351</v>
          </cell>
          <cell r="L151">
            <v>16242064.234641621</v>
          </cell>
          <cell r="M151">
            <v>3.9043845990260868</v>
          </cell>
          <cell r="N151" t="str">
            <v>Yes</v>
          </cell>
          <cell r="O151">
            <v>3.9043845990260868</v>
          </cell>
          <cell r="P151" t="str">
            <v>No</v>
          </cell>
          <cell r="Q151">
            <v>3.9043845990260868</v>
          </cell>
          <cell r="R151">
            <v>16242064.234641621</v>
          </cell>
          <cell r="S151">
            <v>17887806.500000063</v>
          </cell>
          <cell r="T151">
            <v>4.3000000000000007</v>
          </cell>
          <cell r="U151">
            <v>1645742.2653584424</v>
          </cell>
          <cell r="V151">
            <v>0</v>
          </cell>
          <cell r="W151">
            <v>908</v>
          </cell>
          <cell r="X151">
            <v>14944493.560577163</v>
          </cell>
          <cell r="Y151">
            <v>1082837.4315625897</v>
          </cell>
          <cell r="Z151">
            <v>30271.598791204971</v>
          </cell>
          <cell r="AA151">
            <v>184461.64371066351</v>
          </cell>
          <cell r="AB151">
            <v>16242064.234641621</v>
          </cell>
          <cell r="AC151">
            <v>3.9043845990260868</v>
          </cell>
          <cell r="AD151" t="str">
            <v>Yes</v>
          </cell>
          <cell r="AE151">
            <v>3.9043845990260868</v>
          </cell>
          <cell r="AF151" t="str">
            <v>No</v>
          </cell>
          <cell r="AG151">
            <v>-2.0016503269411957E-3</v>
          </cell>
          <cell r="AH151">
            <v>-2.0016503269411957E-3</v>
          </cell>
          <cell r="AI151">
            <v>3.9043845990260873</v>
          </cell>
          <cell r="AJ151">
            <v>16242064.234641625</v>
          </cell>
          <cell r="AK151" t="str">
            <v>On Formula</v>
          </cell>
          <cell r="AL151">
            <v>4.3</v>
          </cell>
          <cell r="AM151">
            <v>17887806.500000063</v>
          </cell>
          <cell r="AN151">
            <v>1645742.2653584387</v>
          </cell>
          <cell r="AO151">
            <v>0</v>
          </cell>
          <cell r="AP151">
            <v>908</v>
          </cell>
          <cell r="AQ151">
            <v>14944493.560577163</v>
          </cell>
          <cell r="AR151">
            <v>1082837.4315625897</v>
          </cell>
          <cell r="AS151">
            <v>30271.598791204971</v>
          </cell>
          <cell r="AT151">
            <v>184461.64371066351</v>
          </cell>
          <cell r="AU151">
            <v>16242064.234641621</v>
          </cell>
          <cell r="AV151">
            <v>3.9043845990260868</v>
          </cell>
          <cell r="AW151" t="str">
            <v>Yes</v>
          </cell>
          <cell r="AX151">
            <v>3.9043845990260868</v>
          </cell>
          <cell r="AY151" t="str">
            <v>No</v>
          </cell>
          <cell r="AZ151">
            <v>-1.137411539736215E-16</v>
          </cell>
          <cell r="BA151">
            <v>-1.137411539736215E-16</v>
          </cell>
          <cell r="BB151">
            <v>3.9043845990260868</v>
          </cell>
          <cell r="BC151">
            <v>16242064.234641621</v>
          </cell>
          <cell r="BD151" t="str">
            <v>On Formula</v>
          </cell>
          <cell r="BE151">
            <v>4.3</v>
          </cell>
          <cell r="BF151">
            <v>17887806.500000063</v>
          </cell>
          <cell r="BG151">
            <v>1645742.2653584424</v>
          </cell>
          <cell r="BI151">
            <v>908</v>
          </cell>
          <cell r="BJ151">
            <v>14944493.560577163</v>
          </cell>
          <cell r="BK151">
            <v>1082837.4315625897</v>
          </cell>
          <cell r="BL151">
            <v>30271.598791204971</v>
          </cell>
          <cell r="BM151">
            <v>184461.64371066351</v>
          </cell>
          <cell r="BN151">
            <v>16242064.234641621</v>
          </cell>
          <cell r="BO151">
            <v>3.9043845990260868</v>
          </cell>
          <cell r="BP151" t="str">
            <v>Yes</v>
          </cell>
          <cell r="BQ151">
            <v>3.9043845990260868</v>
          </cell>
          <cell r="BR151" t="str">
            <v>No</v>
          </cell>
          <cell r="BS151">
            <v>0</v>
          </cell>
          <cell r="BT151">
            <v>0</v>
          </cell>
          <cell r="BU151">
            <v>3.9043845990260868</v>
          </cell>
          <cell r="BV151">
            <v>16242064.234641621</v>
          </cell>
          <cell r="BW151" t="str">
            <v>On Formula</v>
          </cell>
          <cell r="BX151">
            <v>4.3</v>
          </cell>
          <cell r="BY151">
            <v>17887806.500000063</v>
          </cell>
          <cell r="BZ151">
            <v>1645742.2653584424</v>
          </cell>
          <cell r="CB151">
            <v>908</v>
          </cell>
          <cell r="CC151">
            <v>14944493.560577163</v>
          </cell>
          <cell r="CD151">
            <v>1082837.4315625897</v>
          </cell>
          <cell r="CE151">
            <v>30271.598791204971</v>
          </cell>
          <cell r="CF151">
            <v>184461.64371066351</v>
          </cell>
          <cell r="CG151">
            <v>16242064.234641621</v>
          </cell>
          <cell r="CH151">
            <v>3.9043845990260868</v>
          </cell>
          <cell r="CI151" t="str">
            <v>Yes</v>
          </cell>
          <cell r="CJ151">
            <v>3.9043845990260868</v>
          </cell>
          <cell r="CK151" t="str">
            <v>No</v>
          </cell>
          <cell r="CL151">
            <v>0</v>
          </cell>
          <cell r="CM151">
            <v>0</v>
          </cell>
          <cell r="CN151">
            <v>3.9043845990260868</v>
          </cell>
          <cell r="CO151">
            <v>16242064.234641621</v>
          </cell>
          <cell r="CP151" t="str">
            <v>On Formula</v>
          </cell>
          <cell r="CQ151">
            <v>4.3</v>
          </cell>
          <cell r="CR151">
            <v>17887806.500000063</v>
          </cell>
          <cell r="CS151">
            <v>1645742.2653584424</v>
          </cell>
          <cell r="CT151">
            <v>0</v>
          </cell>
          <cell r="CU151">
            <v>908</v>
          </cell>
          <cell r="CV151">
            <v>14944493.560577163</v>
          </cell>
          <cell r="CW151">
            <v>1082837.4315625897</v>
          </cell>
          <cell r="CX151">
            <v>30271.598791204971</v>
          </cell>
          <cell r="CY151">
            <v>184461.64371066351</v>
          </cell>
          <cell r="CZ151">
            <v>16242064.234641621</v>
          </cell>
          <cell r="DA151">
            <v>3.9043845990260868</v>
          </cell>
          <cell r="DB151" t="str">
            <v>Yes</v>
          </cell>
          <cell r="DC151">
            <v>3.9043845990260868</v>
          </cell>
          <cell r="DD151" t="str">
            <v>No</v>
          </cell>
          <cell r="DE151">
            <v>0</v>
          </cell>
          <cell r="DF151">
            <v>0</v>
          </cell>
          <cell r="DG151">
            <v>3.9043845990260868</v>
          </cell>
          <cell r="DH151">
            <v>16242064.234641621</v>
          </cell>
          <cell r="DI151" t="str">
            <v>On Formula</v>
          </cell>
          <cell r="DJ151">
            <v>4.3</v>
          </cell>
          <cell r="DK151">
            <v>17887806.500000063</v>
          </cell>
          <cell r="DL151">
            <v>1645742.2653584424</v>
          </cell>
        </row>
        <row r="152">
          <cell r="B152">
            <v>909</v>
          </cell>
          <cell r="C152" t="str">
            <v>Cumbria</v>
          </cell>
          <cell r="D152">
            <v>3926.6236709999998</v>
          </cell>
          <cell r="E152">
            <v>412.29548545499995</v>
          </cell>
          <cell r="F152">
            <v>125.65195747199999</v>
          </cell>
          <cell r="G152">
            <v>327.91648602497872</v>
          </cell>
          <cell r="H152">
            <v>13655602.021707475</v>
          </cell>
          <cell r="I152">
            <v>865766.86856115924</v>
          </cell>
          <cell r="J152">
            <v>35405.846112595878</v>
          </cell>
          <cell r="K152">
            <v>143548.47180028533</v>
          </cell>
          <cell r="L152">
            <v>14700323.208181515</v>
          </cell>
          <cell r="M152">
            <v>3.9407964007215281</v>
          </cell>
          <cell r="N152" t="str">
            <v>Yes</v>
          </cell>
          <cell r="O152">
            <v>3.9407964007215281</v>
          </cell>
          <cell r="P152" t="str">
            <v>No</v>
          </cell>
          <cell r="Q152">
            <v>3.9407964007215281</v>
          </cell>
          <cell r="R152">
            <v>14700323.208181515</v>
          </cell>
          <cell r="S152">
            <v>16040257.696035</v>
          </cell>
          <cell r="T152">
            <v>4.3</v>
          </cell>
          <cell r="U152">
            <v>1339934.4878534842</v>
          </cell>
          <cell r="V152">
            <v>0</v>
          </cell>
          <cell r="W152">
            <v>909</v>
          </cell>
          <cell r="X152">
            <v>13655602.021707475</v>
          </cell>
          <cell r="Y152">
            <v>865766.86856115924</v>
          </cell>
          <cell r="Z152">
            <v>35405.846112595878</v>
          </cell>
          <cell r="AA152">
            <v>143548.47180028533</v>
          </cell>
          <cell r="AB152">
            <v>14700323.208181515</v>
          </cell>
          <cell r="AC152">
            <v>3.9407964007215281</v>
          </cell>
          <cell r="AD152" t="str">
            <v>Yes</v>
          </cell>
          <cell r="AE152">
            <v>3.9407964007215281</v>
          </cell>
          <cell r="AF152" t="str">
            <v>No</v>
          </cell>
          <cell r="AG152">
            <v>6.8447641294437075E-2</v>
          </cell>
          <cell r="AH152">
            <v>6.8447641294437075E-2</v>
          </cell>
          <cell r="AI152">
            <v>3.9407964007215281</v>
          </cell>
          <cell r="AJ152">
            <v>14700323.208181515</v>
          </cell>
          <cell r="AK152" t="str">
            <v>On Formula</v>
          </cell>
          <cell r="AL152">
            <v>4.3</v>
          </cell>
          <cell r="AM152">
            <v>16040257.696035</v>
          </cell>
          <cell r="AN152">
            <v>1339934.4878534842</v>
          </cell>
          <cell r="AO152">
            <v>0</v>
          </cell>
          <cell r="AP152">
            <v>909</v>
          </cell>
          <cell r="AQ152">
            <v>13655602.021707475</v>
          </cell>
          <cell r="AR152">
            <v>865766.86856115924</v>
          </cell>
          <cell r="AS152">
            <v>35405.846112595878</v>
          </cell>
          <cell r="AT152">
            <v>143548.47180028533</v>
          </cell>
          <cell r="AU152">
            <v>14700323.208181515</v>
          </cell>
          <cell r="AV152">
            <v>3.9407964007215281</v>
          </cell>
          <cell r="AW152" t="str">
            <v>Yes</v>
          </cell>
          <cell r="AX152">
            <v>3.9407964007215281</v>
          </cell>
          <cell r="AY152" t="str">
            <v>No</v>
          </cell>
          <cell r="AZ152">
            <v>0</v>
          </cell>
          <cell r="BA152">
            <v>0</v>
          </cell>
          <cell r="BB152">
            <v>3.9407964007215281</v>
          </cell>
          <cell r="BC152">
            <v>14700323.208181515</v>
          </cell>
          <cell r="BD152" t="str">
            <v>On Formula</v>
          </cell>
          <cell r="BE152">
            <v>4.3</v>
          </cell>
          <cell r="BF152">
            <v>16040257.696035</v>
          </cell>
          <cell r="BG152">
            <v>1339934.4878534842</v>
          </cell>
          <cell r="BI152">
            <v>909</v>
          </cell>
          <cell r="BJ152">
            <v>13655602.021707475</v>
          </cell>
          <cell r="BK152">
            <v>865766.86856115924</v>
          </cell>
          <cell r="BL152">
            <v>35405.846112595878</v>
          </cell>
          <cell r="BM152">
            <v>143548.47180028533</v>
          </cell>
          <cell r="BN152">
            <v>14700323.208181515</v>
          </cell>
          <cell r="BO152">
            <v>3.9407964007215281</v>
          </cell>
          <cell r="BP152" t="str">
            <v>Yes</v>
          </cell>
          <cell r="BQ152">
            <v>3.9407964007215281</v>
          </cell>
          <cell r="BR152" t="str">
            <v>No</v>
          </cell>
          <cell r="BS152">
            <v>0</v>
          </cell>
          <cell r="BT152">
            <v>0</v>
          </cell>
          <cell r="BU152">
            <v>3.9407964007215281</v>
          </cell>
          <cell r="BV152">
            <v>14700323.208181515</v>
          </cell>
          <cell r="BW152" t="str">
            <v>On Formula</v>
          </cell>
          <cell r="BX152">
            <v>4.3</v>
          </cell>
          <cell r="BY152">
            <v>16040257.696035</v>
          </cell>
          <cell r="BZ152">
            <v>1339934.4878534842</v>
          </cell>
          <cell r="CB152">
            <v>909</v>
          </cell>
          <cell r="CC152">
            <v>13655602.021707475</v>
          </cell>
          <cell r="CD152">
            <v>865766.86856115924</v>
          </cell>
          <cell r="CE152">
            <v>35405.846112595878</v>
          </cell>
          <cell r="CF152">
            <v>143548.47180028533</v>
          </cell>
          <cell r="CG152">
            <v>14700323.208181515</v>
          </cell>
          <cell r="CH152">
            <v>3.9407964007215281</v>
          </cell>
          <cell r="CI152" t="str">
            <v>Yes</v>
          </cell>
          <cell r="CJ152">
            <v>3.9407964007215281</v>
          </cell>
          <cell r="CK152" t="str">
            <v>No</v>
          </cell>
          <cell r="CL152">
            <v>0</v>
          </cell>
          <cell r="CM152">
            <v>0</v>
          </cell>
          <cell r="CN152">
            <v>3.9407964007215281</v>
          </cell>
          <cell r="CO152">
            <v>14700323.208181515</v>
          </cell>
          <cell r="CP152" t="str">
            <v>On Formula</v>
          </cell>
          <cell r="CQ152">
            <v>4.3</v>
          </cell>
          <cell r="CR152">
            <v>16040257.696035</v>
          </cell>
          <cell r="CS152">
            <v>1339934.4878534842</v>
          </cell>
          <cell r="CT152">
            <v>0</v>
          </cell>
          <cell r="CU152">
            <v>909</v>
          </cell>
          <cell r="CV152">
            <v>13655602.021707475</v>
          </cell>
          <cell r="CW152">
            <v>865766.86856115924</v>
          </cell>
          <cell r="CX152">
            <v>35405.846112595878</v>
          </cell>
          <cell r="CY152">
            <v>143548.47180028533</v>
          </cell>
          <cell r="CZ152">
            <v>14700323.208181515</v>
          </cell>
          <cell r="DA152">
            <v>3.9407964007215281</v>
          </cell>
          <cell r="DB152" t="str">
            <v>Yes</v>
          </cell>
          <cell r="DC152">
            <v>3.9407964007215281</v>
          </cell>
          <cell r="DD152" t="str">
            <v>No</v>
          </cell>
          <cell r="DE152">
            <v>0</v>
          </cell>
          <cell r="DF152">
            <v>0</v>
          </cell>
          <cell r="DG152">
            <v>3.9407964007215281</v>
          </cell>
          <cell r="DH152">
            <v>14700323.208181515</v>
          </cell>
          <cell r="DI152" t="str">
            <v>On Formula</v>
          </cell>
          <cell r="DJ152">
            <v>4.3</v>
          </cell>
          <cell r="DK152">
            <v>16040257.696035</v>
          </cell>
          <cell r="DL152">
            <v>1339934.4878534842</v>
          </cell>
        </row>
        <row r="153">
          <cell r="B153">
            <v>916</v>
          </cell>
          <cell r="C153" t="str">
            <v>Gloucestershire</v>
          </cell>
          <cell r="D153">
            <v>5372.54</v>
          </cell>
          <cell r="E153">
            <v>601.72447999999997</v>
          </cell>
          <cell r="F153">
            <v>402.94049999999999</v>
          </cell>
          <cell r="G153">
            <v>385.00518168989242</v>
          </cell>
          <cell r="H153">
            <v>18959609.239638671</v>
          </cell>
          <cell r="I153">
            <v>1282177.6924040916</v>
          </cell>
          <cell r="J153">
            <v>115213.87763605129</v>
          </cell>
          <cell r="K153">
            <v>171025.17769156498</v>
          </cell>
          <cell r="L153">
            <v>20528025.987370379</v>
          </cell>
          <cell r="M153">
            <v>4.0220172223488877</v>
          </cell>
          <cell r="N153" t="str">
            <v>Yes</v>
          </cell>
          <cell r="O153">
            <v>4.0220172223488877</v>
          </cell>
          <cell r="P153" t="str">
            <v>No</v>
          </cell>
          <cell r="Q153">
            <v>4.0220172223488877</v>
          </cell>
          <cell r="R153">
            <v>20528025.987370379</v>
          </cell>
          <cell r="S153">
            <v>21946825.899999999</v>
          </cell>
          <cell r="T153">
            <v>4.3</v>
          </cell>
          <cell r="U153">
            <v>1418799.9126296192</v>
          </cell>
          <cell r="V153">
            <v>0</v>
          </cell>
          <cell r="W153">
            <v>916</v>
          </cell>
          <cell r="X153">
            <v>18959609.239638671</v>
          </cell>
          <cell r="Y153">
            <v>1282177.6924040916</v>
          </cell>
          <cell r="Z153">
            <v>115213.87763605129</v>
          </cell>
          <cell r="AA153">
            <v>171025.17769156498</v>
          </cell>
          <cell r="AB153">
            <v>20528025.987370379</v>
          </cell>
          <cell r="AC153">
            <v>4.0220172223488877</v>
          </cell>
          <cell r="AD153" t="str">
            <v>Yes</v>
          </cell>
          <cell r="AE153">
            <v>4.0220172223488877</v>
          </cell>
          <cell r="AF153" t="str">
            <v>No</v>
          </cell>
          <cell r="AG153">
            <v>-3.801147956383194E-2</v>
          </cell>
          <cell r="AH153">
            <v>-3.801147956383194E-2</v>
          </cell>
          <cell r="AI153">
            <v>4.0220172223488877</v>
          </cell>
          <cell r="AJ153">
            <v>20528025.987370379</v>
          </cell>
          <cell r="AK153" t="str">
            <v>On Formula</v>
          </cell>
          <cell r="AL153">
            <v>4.3</v>
          </cell>
          <cell r="AM153">
            <v>21946825.899999999</v>
          </cell>
          <cell r="AN153">
            <v>1418799.9126296192</v>
          </cell>
          <cell r="AO153">
            <v>0</v>
          </cell>
          <cell r="AP153">
            <v>916</v>
          </cell>
          <cell r="AQ153">
            <v>18959609.239638671</v>
          </cell>
          <cell r="AR153">
            <v>1282177.6924040916</v>
          </cell>
          <cell r="AS153">
            <v>115213.87763605129</v>
          </cell>
          <cell r="AT153">
            <v>171025.17769156498</v>
          </cell>
          <cell r="AU153">
            <v>20528025.987370379</v>
          </cell>
          <cell r="AV153">
            <v>4.0220172223488877</v>
          </cell>
          <cell r="AW153" t="str">
            <v>Yes</v>
          </cell>
          <cell r="AX153">
            <v>4.0220172223488877</v>
          </cell>
          <cell r="AY153" t="str">
            <v>No</v>
          </cell>
          <cell r="AZ153">
            <v>0</v>
          </cell>
          <cell r="BA153">
            <v>0</v>
          </cell>
          <cell r="BB153">
            <v>4.0220172223488877</v>
          </cell>
          <cell r="BC153">
            <v>20528025.987370379</v>
          </cell>
          <cell r="BD153" t="str">
            <v>On Formula</v>
          </cell>
          <cell r="BE153">
            <v>4.3</v>
          </cell>
          <cell r="BF153">
            <v>21946825.899999999</v>
          </cell>
          <cell r="BG153">
            <v>1418799.9126296192</v>
          </cell>
          <cell r="BI153">
            <v>916</v>
          </cell>
          <cell r="BJ153">
            <v>18959609.239638671</v>
          </cell>
          <cell r="BK153">
            <v>1282177.6924040916</v>
          </cell>
          <cell r="BL153">
            <v>115213.87763605129</v>
          </cell>
          <cell r="BM153">
            <v>171025.17769156498</v>
          </cell>
          <cell r="BN153">
            <v>20528025.987370379</v>
          </cell>
          <cell r="BO153">
            <v>4.0220172223488877</v>
          </cell>
          <cell r="BP153" t="str">
            <v>Yes</v>
          </cell>
          <cell r="BQ153">
            <v>4.0220172223488877</v>
          </cell>
          <cell r="BR153" t="str">
            <v>No</v>
          </cell>
          <cell r="BS153">
            <v>0</v>
          </cell>
          <cell r="BT153">
            <v>0</v>
          </cell>
          <cell r="BU153">
            <v>4.0220172223488877</v>
          </cell>
          <cell r="BV153">
            <v>20528025.987370379</v>
          </cell>
          <cell r="BW153" t="str">
            <v>On Formula</v>
          </cell>
          <cell r="BX153">
            <v>4.3</v>
          </cell>
          <cell r="BY153">
            <v>21946825.899999999</v>
          </cell>
          <cell r="BZ153">
            <v>1418799.9126296192</v>
          </cell>
          <cell r="CB153">
            <v>916</v>
          </cell>
          <cell r="CC153">
            <v>18959609.239638671</v>
          </cell>
          <cell r="CD153">
            <v>1282177.6924040916</v>
          </cell>
          <cell r="CE153">
            <v>115213.87763605129</v>
          </cell>
          <cell r="CF153">
            <v>171025.17769156498</v>
          </cell>
          <cell r="CG153">
            <v>20528025.987370379</v>
          </cell>
          <cell r="CH153">
            <v>4.0220172223488877</v>
          </cell>
          <cell r="CI153" t="str">
            <v>Yes</v>
          </cell>
          <cell r="CJ153">
            <v>4.0220172223488877</v>
          </cell>
          <cell r="CK153" t="str">
            <v>No</v>
          </cell>
          <cell r="CL153">
            <v>0</v>
          </cell>
          <cell r="CM153">
            <v>0</v>
          </cell>
          <cell r="CN153">
            <v>4.0220172223488877</v>
          </cell>
          <cell r="CO153">
            <v>20528025.987370379</v>
          </cell>
          <cell r="CP153" t="str">
            <v>On Formula</v>
          </cell>
          <cell r="CQ153">
            <v>4.3</v>
          </cell>
          <cell r="CR153">
            <v>21946825.899999999</v>
          </cell>
          <cell r="CS153">
            <v>1418799.9126296192</v>
          </cell>
          <cell r="CT153">
            <v>0</v>
          </cell>
          <cell r="CU153">
            <v>916</v>
          </cell>
          <cell r="CV153">
            <v>18959609.239638671</v>
          </cell>
          <cell r="CW153">
            <v>1282177.6924040916</v>
          </cell>
          <cell r="CX153">
            <v>115213.87763605129</v>
          </cell>
          <cell r="CY153">
            <v>171025.17769156498</v>
          </cell>
          <cell r="CZ153">
            <v>20528025.987370379</v>
          </cell>
          <cell r="DA153">
            <v>4.0220172223488877</v>
          </cell>
          <cell r="DB153" t="str">
            <v>Yes</v>
          </cell>
          <cell r="DC153">
            <v>4.0220172223488877</v>
          </cell>
          <cell r="DD153" t="str">
            <v>No</v>
          </cell>
          <cell r="DE153">
            <v>0</v>
          </cell>
          <cell r="DF153">
            <v>0</v>
          </cell>
          <cell r="DG153">
            <v>4.0220172223488877</v>
          </cell>
          <cell r="DH153">
            <v>20528025.987370379</v>
          </cell>
          <cell r="DI153" t="str">
            <v>On Formula</v>
          </cell>
          <cell r="DJ153">
            <v>4.3</v>
          </cell>
          <cell r="DK153">
            <v>21946825.899999999</v>
          </cell>
          <cell r="DL153">
            <v>1418799.9126296192</v>
          </cell>
        </row>
        <row r="154">
          <cell r="B154">
            <v>919</v>
          </cell>
          <cell r="C154" t="str">
            <v>Hertfordshire</v>
          </cell>
          <cell r="D154">
            <v>11586.459650999972</v>
          </cell>
          <cell r="E154">
            <v>1019.6084492879976</v>
          </cell>
          <cell r="F154">
            <v>1865.4200038109955</v>
          </cell>
          <cell r="G154">
            <v>840.65390556710508</v>
          </cell>
          <cell r="H154">
            <v>55026657.188109532</v>
          </cell>
          <cell r="I154">
            <v>2923860.2738002311</v>
          </cell>
          <cell r="J154">
            <v>717816.03324937972</v>
          </cell>
          <cell r="K154">
            <v>502554.72805010021</v>
          </cell>
          <cell r="L154">
            <v>59170888.22320924</v>
          </cell>
          <cell r="M154">
            <v>5.3756839771792979</v>
          </cell>
          <cell r="N154" t="str">
            <v>No</v>
          </cell>
          <cell r="O154">
            <v>5.3756839771792979</v>
          </cell>
          <cell r="P154" t="str">
            <v>No</v>
          </cell>
          <cell r="Q154">
            <v>5.3756839771792979</v>
          </cell>
          <cell r="R154">
            <v>59170888.22320924</v>
          </cell>
          <cell r="S154">
            <v>59170888.22320924</v>
          </cell>
          <cell r="T154">
            <v>5.3756839771792979</v>
          </cell>
          <cell r="U154">
            <v>0</v>
          </cell>
          <cell r="V154">
            <v>0</v>
          </cell>
          <cell r="W154">
            <v>919</v>
          </cell>
          <cell r="X154">
            <v>55026657.188109532</v>
          </cell>
          <cell r="Y154">
            <v>2923860.2738002311</v>
          </cell>
          <cell r="Z154">
            <v>717816.03324937972</v>
          </cell>
          <cell r="AA154">
            <v>502554.72805010021</v>
          </cell>
          <cell r="AB154">
            <v>59170888.22320924</v>
          </cell>
          <cell r="AC154">
            <v>5.3756839771792979</v>
          </cell>
          <cell r="AD154" t="str">
            <v>No</v>
          </cell>
          <cell r="AE154">
            <v>5.3756839771792979</v>
          </cell>
          <cell r="AF154" t="str">
            <v>No</v>
          </cell>
          <cell r="AG154">
            <v>0.12097401388787103</v>
          </cell>
          <cell r="AH154">
            <v>0.12097401388787103</v>
          </cell>
          <cell r="AI154">
            <v>5.3756839771792979</v>
          </cell>
          <cell r="AJ154">
            <v>59170888.22320924</v>
          </cell>
          <cell r="AK154" t="str">
            <v>On Formula</v>
          </cell>
          <cell r="AL154">
            <v>5.3756839771792979</v>
          </cell>
          <cell r="AM154">
            <v>59170888.22320924</v>
          </cell>
          <cell r="AN154">
            <v>0</v>
          </cell>
          <cell r="AO154">
            <v>0</v>
          </cell>
          <cell r="AP154">
            <v>919</v>
          </cell>
          <cell r="AQ154">
            <v>55026657.188109532</v>
          </cell>
          <cell r="AR154">
            <v>2923860.2738002311</v>
          </cell>
          <cell r="AS154">
            <v>717816.03324937972</v>
          </cell>
          <cell r="AT154">
            <v>502554.72805010021</v>
          </cell>
          <cell r="AU154">
            <v>59170888.22320924</v>
          </cell>
          <cell r="AV154">
            <v>5.3756839771792979</v>
          </cell>
          <cell r="AW154" t="str">
            <v>No</v>
          </cell>
          <cell r="AX154">
            <v>5.3756839771792979</v>
          </cell>
          <cell r="AY154" t="str">
            <v>No</v>
          </cell>
          <cell r="AZ154">
            <v>0</v>
          </cell>
          <cell r="BA154">
            <v>0</v>
          </cell>
          <cell r="BB154">
            <v>5.3756839771792979</v>
          </cell>
          <cell r="BC154">
            <v>59170888.22320924</v>
          </cell>
          <cell r="BD154" t="str">
            <v>On Formula</v>
          </cell>
          <cell r="BE154">
            <v>5.3756839771792979</v>
          </cell>
          <cell r="BF154">
            <v>59170888.22320924</v>
          </cell>
          <cell r="BG154">
            <v>0</v>
          </cell>
          <cell r="BI154">
            <v>919</v>
          </cell>
          <cell r="BJ154">
            <v>55026657.188109532</v>
          </cell>
          <cell r="BK154">
            <v>2923860.2738002311</v>
          </cell>
          <cell r="BL154">
            <v>717816.03324937972</v>
          </cell>
          <cell r="BM154">
            <v>502554.72805010021</v>
          </cell>
          <cell r="BN154">
            <v>59170888.22320924</v>
          </cell>
          <cell r="BO154">
            <v>5.3756839771792979</v>
          </cell>
          <cell r="BP154" t="str">
            <v>No</v>
          </cell>
          <cell r="BQ154">
            <v>5.3756839771792979</v>
          </cell>
          <cell r="BR154" t="str">
            <v>No</v>
          </cell>
          <cell r="BS154">
            <v>0</v>
          </cell>
          <cell r="BT154">
            <v>0</v>
          </cell>
          <cell r="BU154">
            <v>5.3756839771792979</v>
          </cell>
          <cell r="BV154">
            <v>59170888.22320924</v>
          </cell>
          <cell r="BW154" t="str">
            <v>On Formula</v>
          </cell>
          <cell r="BX154">
            <v>5.3756839771792979</v>
          </cell>
          <cell r="BY154">
            <v>59170888.22320924</v>
          </cell>
          <cell r="BZ154">
            <v>0</v>
          </cell>
          <cell r="CB154">
            <v>919</v>
          </cell>
          <cell r="CC154">
            <v>55026657.188109532</v>
          </cell>
          <cell r="CD154">
            <v>2923860.2738002311</v>
          </cell>
          <cell r="CE154">
            <v>717816.03324937972</v>
          </cell>
          <cell r="CF154">
            <v>502554.72805010021</v>
          </cell>
          <cell r="CG154">
            <v>59170888.22320924</v>
          </cell>
          <cell r="CH154">
            <v>5.3756839771792979</v>
          </cell>
          <cell r="CI154" t="str">
            <v>No</v>
          </cell>
          <cell r="CJ154">
            <v>5.3756839771792979</v>
          </cell>
          <cell r="CK154" t="str">
            <v>No</v>
          </cell>
          <cell r="CL154">
            <v>0</v>
          </cell>
          <cell r="CM154">
            <v>0</v>
          </cell>
          <cell r="CN154">
            <v>5.3756839771792979</v>
          </cell>
          <cell r="CO154">
            <v>59170888.22320924</v>
          </cell>
          <cell r="CP154" t="str">
            <v>On Formula</v>
          </cell>
          <cell r="CQ154">
            <v>5.3756839771792979</v>
          </cell>
          <cell r="CR154">
            <v>59170888.22320924</v>
          </cell>
          <cell r="CS154">
            <v>0</v>
          </cell>
          <cell r="CT154">
            <v>0</v>
          </cell>
          <cell r="CU154">
            <v>919</v>
          </cell>
          <cell r="CV154">
            <v>55026657.188109532</v>
          </cell>
          <cell r="CW154">
            <v>2923860.2738002311</v>
          </cell>
          <cell r="CX154">
            <v>717816.03324937972</v>
          </cell>
          <cell r="CY154">
            <v>502554.72805010021</v>
          </cell>
          <cell r="CZ154">
            <v>59170888.22320924</v>
          </cell>
          <cell r="DA154">
            <v>5.3756839771792979</v>
          </cell>
          <cell r="DB154" t="str">
            <v>No</v>
          </cell>
          <cell r="DC154">
            <v>5.3756839771792979</v>
          </cell>
          <cell r="DD154" t="str">
            <v>No</v>
          </cell>
          <cell r="DE154">
            <v>0</v>
          </cell>
          <cell r="DF154">
            <v>0</v>
          </cell>
          <cell r="DG154">
            <v>5.3756839771792979</v>
          </cell>
          <cell r="DH154">
            <v>59170888.22320924</v>
          </cell>
          <cell r="DI154" t="str">
            <v>On Formula</v>
          </cell>
          <cell r="DJ154">
            <v>5.3756839771792979</v>
          </cell>
          <cell r="DK154">
            <v>59170888.22320924</v>
          </cell>
          <cell r="DL154">
            <v>0</v>
          </cell>
        </row>
        <row r="155">
          <cell r="B155">
            <v>921</v>
          </cell>
          <cell r="C155" t="str">
            <v>Isle of Wight</v>
          </cell>
          <cell r="D155">
            <v>1029.4726000000007</v>
          </cell>
          <cell r="E155">
            <v>151.3324722000001</v>
          </cell>
          <cell r="F155">
            <v>35.002068400000027</v>
          </cell>
          <cell r="G155">
            <v>96.2124419783581</v>
          </cell>
          <cell r="H155">
            <v>3621798.8349798983</v>
          </cell>
          <cell r="I155">
            <v>321471.4959698054</v>
          </cell>
          <cell r="J155">
            <v>9977.4001357188772</v>
          </cell>
          <cell r="K155">
            <v>42607.349766479609</v>
          </cell>
          <cell r="L155">
            <v>3995855.0808519023</v>
          </cell>
          <cell r="M155">
            <v>4.0857456944478168</v>
          </cell>
          <cell r="N155" t="str">
            <v>Yes</v>
          </cell>
          <cell r="O155">
            <v>4.0857456944478168</v>
          </cell>
          <cell r="P155" t="str">
            <v>No</v>
          </cell>
          <cell r="Q155">
            <v>4.0857456944478168</v>
          </cell>
          <cell r="R155">
            <v>3995855.0808519027</v>
          </cell>
          <cell r="S155">
            <v>4205395.5710000023</v>
          </cell>
          <cell r="T155">
            <v>4.3</v>
          </cell>
          <cell r="U155">
            <v>209540.4901480996</v>
          </cell>
          <cell r="V155">
            <v>0</v>
          </cell>
          <cell r="W155">
            <v>921</v>
          </cell>
          <cell r="X155">
            <v>3621798.8349798983</v>
          </cell>
          <cell r="Y155">
            <v>321471.4959698054</v>
          </cell>
          <cell r="Z155">
            <v>9977.4001357188772</v>
          </cell>
          <cell r="AA155">
            <v>42607.349766479609</v>
          </cell>
          <cell r="AB155">
            <v>3995855.0808519023</v>
          </cell>
          <cell r="AC155">
            <v>4.0857456944478168</v>
          </cell>
          <cell r="AD155" t="str">
            <v>Yes</v>
          </cell>
          <cell r="AE155">
            <v>4.0857456944478168</v>
          </cell>
          <cell r="AF155" t="str">
            <v>No</v>
          </cell>
          <cell r="AG155">
            <v>8.8353868868993921E-2</v>
          </cell>
          <cell r="AH155">
            <v>8.8353868868993921E-2</v>
          </cell>
          <cell r="AI155">
            <v>4.0857456944478159</v>
          </cell>
          <cell r="AJ155">
            <v>3995855.0808519018</v>
          </cell>
          <cell r="AK155" t="str">
            <v>On Formula</v>
          </cell>
          <cell r="AL155">
            <v>4.3</v>
          </cell>
          <cell r="AM155">
            <v>4205395.5710000023</v>
          </cell>
          <cell r="AN155">
            <v>209540.49014810054</v>
          </cell>
          <cell r="AO155">
            <v>0</v>
          </cell>
          <cell r="AP155">
            <v>921</v>
          </cell>
          <cell r="AQ155">
            <v>3621798.8349798983</v>
          </cell>
          <cell r="AR155">
            <v>321471.4959698054</v>
          </cell>
          <cell r="AS155">
            <v>9977.4001357188772</v>
          </cell>
          <cell r="AT155">
            <v>42607.349766479609</v>
          </cell>
          <cell r="AU155">
            <v>3995855.0808519023</v>
          </cell>
          <cell r="AV155">
            <v>4.0857456944478168</v>
          </cell>
          <cell r="AW155" t="str">
            <v>Yes</v>
          </cell>
          <cell r="AX155">
            <v>4.0857456944478168</v>
          </cell>
          <cell r="AY155" t="str">
            <v>No</v>
          </cell>
          <cell r="AZ155">
            <v>2.1738465536586991E-16</v>
          </cell>
          <cell r="BA155">
            <v>2.1738465536586991E-16</v>
          </cell>
          <cell r="BB155">
            <v>4.0857456944478168</v>
          </cell>
          <cell r="BC155">
            <v>3995855.0808519027</v>
          </cell>
          <cell r="BD155" t="str">
            <v>On Formula</v>
          </cell>
          <cell r="BE155">
            <v>4.3</v>
          </cell>
          <cell r="BF155">
            <v>4205395.5710000023</v>
          </cell>
          <cell r="BG155">
            <v>209540.4901480996</v>
          </cell>
          <cell r="BI155">
            <v>921</v>
          </cell>
          <cell r="BJ155">
            <v>3621798.8349798983</v>
          </cell>
          <cell r="BK155">
            <v>321471.4959698054</v>
          </cell>
          <cell r="BL155">
            <v>9977.4001357188772</v>
          </cell>
          <cell r="BM155">
            <v>42607.349766479609</v>
          </cell>
          <cell r="BN155">
            <v>3995855.0808519023</v>
          </cell>
          <cell r="BO155">
            <v>4.0857456944478168</v>
          </cell>
          <cell r="BP155" t="str">
            <v>Yes</v>
          </cell>
          <cell r="BQ155">
            <v>4.0857456944478168</v>
          </cell>
          <cell r="BR155" t="str">
            <v>No</v>
          </cell>
          <cell r="BS155">
            <v>0</v>
          </cell>
          <cell r="BT155">
            <v>0</v>
          </cell>
          <cell r="BU155">
            <v>4.0857456944478168</v>
          </cell>
          <cell r="BV155">
            <v>3995855.0808519027</v>
          </cell>
          <cell r="BW155" t="str">
            <v>On Formula</v>
          </cell>
          <cell r="BX155">
            <v>4.3</v>
          </cell>
          <cell r="BY155">
            <v>4205395.5710000023</v>
          </cell>
          <cell r="BZ155">
            <v>209540.4901480996</v>
          </cell>
          <cell r="CB155">
            <v>921</v>
          </cell>
          <cell r="CC155">
            <v>3621798.8349798983</v>
          </cell>
          <cell r="CD155">
            <v>321471.4959698054</v>
          </cell>
          <cell r="CE155">
            <v>9977.4001357188772</v>
          </cell>
          <cell r="CF155">
            <v>42607.349766479609</v>
          </cell>
          <cell r="CG155">
            <v>3995855.0808519023</v>
          </cell>
          <cell r="CH155">
            <v>4.0857456944478168</v>
          </cell>
          <cell r="CI155" t="str">
            <v>Yes</v>
          </cell>
          <cell r="CJ155">
            <v>4.0857456944478168</v>
          </cell>
          <cell r="CK155" t="str">
            <v>No</v>
          </cell>
          <cell r="CL155">
            <v>0</v>
          </cell>
          <cell r="CM155">
            <v>0</v>
          </cell>
          <cell r="CN155">
            <v>4.0857456944478168</v>
          </cell>
          <cell r="CO155">
            <v>3995855.0808519027</v>
          </cell>
          <cell r="CP155" t="str">
            <v>On Formula</v>
          </cell>
          <cell r="CQ155">
            <v>4.3</v>
          </cell>
          <cell r="CR155">
            <v>4205395.5710000023</v>
          </cell>
          <cell r="CS155">
            <v>209540.4901480996</v>
          </cell>
          <cell r="CT155">
            <v>0</v>
          </cell>
          <cell r="CU155">
            <v>921</v>
          </cell>
          <cell r="CV155">
            <v>3621798.8349798983</v>
          </cell>
          <cell r="CW155">
            <v>321471.4959698054</v>
          </cell>
          <cell r="CX155">
            <v>9977.4001357188772</v>
          </cell>
          <cell r="CY155">
            <v>42607.349766479609</v>
          </cell>
          <cell r="CZ155">
            <v>3995855.0808519023</v>
          </cell>
          <cell r="DA155">
            <v>4.0857456944478168</v>
          </cell>
          <cell r="DB155" t="str">
            <v>Yes</v>
          </cell>
          <cell r="DC155">
            <v>4.0857456944478168</v>
          </cell>
          <cell r="DD155" t="str">
            <v>No</v>
          </cell>
          <cell r="DE155">
            <v>0</v>
          </cell>
          <cell r="DF155">
            <v>0</v>
          </cell>
          <cell r="DG155">
            <v>4.0857456944478168</v>
          </cell>
          <cell r="DH155">
            <v>3995855.0808519027</v>
          </cell>
          <cell r="DI155" t="str">
            <v>On Formula</v>
          </cell>
          <cell r="DJ155">
            <v>4.3</v>
          </cell>
          <cell r="DK155">
            <v>4205395.5710000023</v>
          </cell>
          <cell r="DL155">
            <v>209540.4901480996</v>
          </cell>
        </row>
        <row r="156">
          <cell r="B156">
            <v>925</v>
          </cell>
          <cell r="C156" t="str">
            <v>Lincolnshire</v>
          </cell>
          <cell r="D156">
            <v>6032.100000000014</v>
          </cell>
          <cell r="E156">
            <v>826.39770000000181</v>
          </cell>
          <cell r="F156">
            <v>615.27420000000143</v>
          </cell>
          <cell r="G156">
            <v>570.30023497500838</v>
          </cell>
          <cell r="H156">
            <v>21634645.520177305</v>
          </cell>
          <cell r="I156">
            <v>1789662.6012138366</v>
          </cell>
          <cell r="J156">
            <v>178798.59565732471</v>
          </cell>
          <cell r="K156">
            <v>257471.13810369704</v>
          </cell>
          <cell r="L156">
            <v>23860577.855152164</v>
          </cell>
          <cell r="M156">
            <v>4.1637900138037134</v>
          </cell>
          <cell r="N156" t="str">
            <v>Yes</v>
          </cell>
          <cell r="O156">
            <v>4.1637900138037134</v>
          </cell>
          <cell r="P156" t="str">
            <v>No</v>
          </cell>
          <cell r="Q156">
            <v>4.1637900138037134</v>
          </cell>
          <cell r="R156">
            <v>23860577.855152167</v>
          </cell>
          <cell r="S156">
            <v>24641128.500000056</v>
          </cell>
          <cell r="T156">
            <v>4.3</v>
          </cell>
          <cell r="U156">
            <v>780550.6448478885</v>
          </cell>
          <cell r="V156">
            <v>0</v>
          </cell>
          <cell r="W156">
            <v>925</v>
          </cell>
          <cell r="X156">
            <v>21634645.520177305</v>
          </cell>
          <cell r="Y156">
            <v>1789662.6012138366</v>
          </cell>
          <cell r="Z156">
            <v>178798.59565732471</v>
          </cell>
          <cell r="AA156">
            <v>257471.13810369704</v>
          </cell>
          <cell r="AB156">
            <v>23860577.855152164</v>
          </cell>
          <cell r="AC156">
            <v>4.1637900138037134</v>
          </cell>
          <cell r="AD156" t="str">
            <v>Yes</v>
          </cell>
          <cell r="AE156">
            <v>4.1637900138037134</v>
          </cell>
          <cell r="AF156" t="str">
            <v>No</v>
          </cell>
          <cell r="AG156">
            <v>7.6688379172730012E-2</v>
          </cell>
          <cell r="AH156">
            <v>7.6688379172730012E-2</v>
          </cell>
          <cell r="AI156">
            <v>4.1637900138037134</v>
          </cell>
          <cell r="AJ156">
            <v>23860577.855152167</v>
          </cell>
          <cell r="AK156" t="str">
            <v>On Formula</v>
          </cell>
          <cell r="AL156">
            <v>4.3</v>
          </cell>
          <cell r="AM156">
            <v>24641128.500000056</v>
          </cell>
          <cell r="AN156">
            <v>780550.6448478885</v>
          </cell>
          <cell r="AO156">
            <v>0</v>
          </cell>
          <cell r="AP156">
            <v>925</v>
          </cell>
          <cell r="AQ156">
            <v>21634645.520177305</v>
          </cell>
          <cell r="AR156">
            <v>1789662.6012138366</v>
          </cell>
          <cell r="AS156">
            <v>178798.59565732471</v>
          </cell>
          <cell r="AT156">
            <v>257471.13810369704</v>
          </cell>
          <cell r="AU156">
            <v>23860577.855152164</v>
          </cell>
          <cell r="AV156">
            <v>4.1637900138037134</v>
          </cell>
          <cell r="AW156" t="str">
            <v>Yes</v>
          </cell>
          <cell r="AX156">
            <v>4.1637900138037134</v>
          </cell>
          <cell r="AY156" t="str">
            <v>No</v>
          </cell>
          <cell r="AZ156">
            <v>0</v>
          </cell>
          <cell r="BA156">
            <v>0</v>
          </cell>
          <cell r="BB156">
            <v>4.1637900138037134</v>
          </cell>
          <cell r="BC156">
            <v>23860577.855152167</v>
          </cell>
          <cell r="BD156" t="str">
            <v>On Formula</v>
          </cell>
          <cell r="BE156">
            <v>4.3</v>
          </cell>
          <cell r="BF156">
            <v>24641128.500000056</v>
          </cell>
          <cell r="BG156">
            <v>780550.6448478885</v>
          </cell>
          <cell r="BI156">
            <v>925</v>
          </cell>
          <cell r="BJ156">
            <v>21634645.520177305</v>
          </cell>
          <cell r="BK156">
            <v>1789662.6012138366</v>
          </cell>
          <cell r="BL156">
            <v>178798.59565732471</v>
          </cell>
          <cell r="BM156">
            <v>257471.13810369704</v>
          </cell>
          <cell r="BN156">
            <v>23860577.855152164</v>
          </cell>
          <cell r="BO156">
            <v>4.1637900138037134</v>
          </cell>
          <cell r="BP156" t="str">
            <v>Yes</v>
          </cell>
          <cell r="BQ156">
            <v>4.1637900138037134</v>
          </cell>
          <cell r="BR156" t="str">
            <v>No</v>
          </cell>
          <cell r="BS156">
            <v>0</v>
          </cell>
          <cell r="BT156">
            <v>0</v>
          </cell>
          <cell r="BU156">
            <v>4.1637900138037134</v>
          </cell>
          <cell r="BV156">
            <v>23860577.855152167</v>
          </cell>
          <cell r="BW156" t="str">
            <v>On Formula</v>
          </cell>
          <cell r="BX156">
            <v>4.3</v>
          </cell>
          <cell r="BY156">
            <v>24641128.500000056</v>
          </cell>
          <cell r="BZ156">
            <v>780550.6448478885</v>
          </cell>
          <cell r="CB156">
            <v>925</v>
          </cell>
          <cell r="CC156">
            <v>21634645.520177305</v>
          </cell>
          <cell r="CD156">
            <v>1789662.6012138366</v>
          </cell>
          <cell r="CE156">
            <v>178798.59565732471</v>
          </cell>
          <cell r="CF156">
            <v>257471.13810369704</v>
          </cell>
          <cell r="CG156">
            <v>23860577.855152164</v>
          </cell>
          <cell r="CH156">
            <v>4.1637900138037134</v>
          </cell>
          <cell r="CI156" t="str">
            <v>Yes</v>
          </cell>
          <cell r="CJ156">
            <v>4.1637900138037134</v>
          </cell>
          <cell r="CK156" t="str">
            <v>No</v>
          </cell>
          <cell r="CL156">
            <v>0</v>
          </cell>
          <cell r="CM156">
            <v>0</v>
          </cell>
          <cell r="CN156">
            <v>4.1637900138037134</v>
          </cell>
          <cell r="CO156">
            <v>23860577.855152167</v>
          </cell>
          <cell r="CP156" t="str">
            <v>On Formula</v>
          </cell>
          <cell r="CQ156">
            <v>4.3</v>
          </cell>
          <cell r="CR156">
            <v>24641128.500000056</v>
          </cell>
          <cell r="CS156">
            <v>780550.6448478885</v>
          </cell>
          <cell r="CT156">
            <v>0</v>
          </cell>
          <cell r="CU156">
            <v>925</v>
          </cell>
          <cell r="CV156">
            <v>21634645.520177305</v>
          </cell>
          <cell r="CW156">
            <v>1789662.6012138366</v>
          </cell>
          <cell r="CX156">
            <v>178798.59565732471</v>
          </cell>
          <cell r="CY156">
            <v>257471.13810369704</v>
          </cell>
          <cell r="CZ156">
            <v>23860577.855152164</v>
          </cell>
          <cell r="DA156">
            <v>4.1637900138037134</v>
          </cell>
          <cell r="DB156" t="str">
            <v>Yes</v>
          </cell>
          <cell r="DC156">
            <v>4.1637900138037134</v>
          </cell>
          <cell r="DD156" t="str">
            <v>No</v>
          </cell>
          <cell r="DE156">
            <v>0</v>
          </cell>
          <cell r="DF156">
            <v>0</v>
          </cell>
          <cell r="DG156">
            <v>4.1637900138037134</v>
          </cell>
          <cell r="DH156">
            <v>23860577.855152167</v>
          </cell>
          <cell r="DI156" t="str">
            <v>On Formula</v>
          </cell>
          <cell r="DJ156">
            <v>4.3</v>
          </cell>
          <cell r="DK156">
            <v>24641128.500000056</v>
          </cell>
          <cell r="DL156">
            <v>780550.6448478885</v>
          </cell>
        </row>
        <row r="157">
          <cell r="B157">
            <v>926</v>
          </cell>
          <cell r="C157" t="str">
            <v>Norfolk</v>
          </cell>
          <cell r="D157">
            <v>7089.2798930000199</v>
          </cell>
          <cell r="E157">
            <v>978.32062523400282</v>
          </cell>
          <cell r="F157">
            <v>708.92798930000208</v>
          </cell>
          <cell r="G157">
            <v>655.64597211447608</v>
          </cell>
          <cell r="H157">
            <v>25502231.4863436</v>
          </cell>
          <cell r="I157">
            <v>2124995.8280171035</v>
          </cell>
          <cell r="J157">
            <v>206629.50315600086</v>
          </cell>
          <cell r="K157">
            <v>296885.65178329725</v>
          </cell>
          <cell r="L157">
            <v>28130742.469300006</v>
          </cell>
          <cell r="M157">
            <v>4.1769133550022994</v>
          </cell>
          <cell r="N157" t="str">
            <v>Yes</v>
          </cell>
          <cell r="O157">
            <v>4.1769133550022994</v>
          </cell>
          <cell r="P157" t="str">
            <v>No</v>
          </cell>
          <cell r="Q157">
            <v>4.1769133550022994</v>
          </cell>
          <cell r="R157">
            <v>28130742.469300002</v>
          </cell>
          <cell r="S157">
            <v>28959708.362905081</v>
          </cell>
          <cell r="T157">
            <v>4.3</v>
          </cell>
          <cell r="U157">
            <v>828965.8936050795</v>
          </cell>
          <cell r="V157">
            <v>0</v>
          </cell>
          <cell r="W157">
            <v>926</v>
          </cell>
          <cell r="X157">
            <v>25502231.4863436</v>
          </cell>
          <cell r="Y157">
            <v>2124995.8280171035</v>
          </cell>
          <cell r="Z157">
            <v>206629.50315600086</v>
          </cell>
          <cell r="AA157">
            <v>296885.65178329725</v>
          </cell>
          <cell r="AB157">
            <v>28130742.469300006</v>
          </cell>
          <cell r="AC157">
            <v>4.1769133550022994</v>
          </cell>
          <cell r="AD157" t="str">
            <v>Yes</v>
          </cell>
          <cell r="AE157">
            <v>4.1769133550022994</v>
          </cell>
          <cell r="AF157" t="str">
            <v>No</v>
          </cell>
          <cell r="AG157">
            <v>7.7176436224952794E-2</v>
          </cell>
          <cell r="AH157">
            <v>7.7176436224952794E-2</v>
          </cell>
          <cell r="AI157">
            <v>4.1769133550022994</v>
          </cell>
          <cell r="AJ157">
            <v>28130742.469300002</v>
          </cell>
          <cell r="AK157" t="str">
            <v>On Formula</v>
          </cell>
          <cell r="AL157">
            <v>4.3</v>
          </cell>
          <cell r="AM157">
            <v>28959708.362905081</v>
          </cell>
          <cell r="AN157">
            <v>828965.8936050795</v>
          </cell>
          <cell r="AO157">
            <v>0</v>
          </cell>
          <cell r="AP157">
            <v>926</v>
          </cell>
          <cell r="AQ157">
            <v>25502231.4863436</v>
          </cell>
          <cell r="AR157">
            <v>2124995.8280171035</v>
          </cell>
          <cell r="AS157">
            <v>206629.50315600086</v>
          </cell>
          <cell r="AT157">
            <v>296885.65178329725</v>
          </cell>
          <cell r="AU157">
            <v>28130742.469300006</v>
          </cell>
          <cell r="AV157">
            <v>4.1769133550022994</v>
          </cell>
          <cell r="AW157" t="str">
            <v>Yes</v>
          </cell>
          <cell r="AX157">
            <v>4.1769133550022994</v>
          </cell>
          <cell r="AY157" t="str">
            <v>No</v>
          </cell>
          <cell r="AZ157">
            <v>0</v>
          </cell>
          <cell r="BA157">
            <v>0</v>
          </cell>
          <cell r="BB157">
            <v>4.1769133550022994</v>
          </cell>
          <cell r="BC157">
            <v>28130742.469300002</v>
          </cell>
          <cell r="BD157" t="str">
            <v>On Formula</v>
          </cell>
          <cell r="BE157">
            <v>4.3</v>
          </cell>
          <cell r="BF157">
            <v>28959708.362905081</v>
          </cell>
          <cell r="BG157">
            <v>828965.8936050795</v>
          </cell>
          <cell r="BI157">
            <v>926</v>
          </cell>
          <cell r="BJ157">
            <v>25502231.4863436</v>
          </cell>
          <cell r="BK157">
            <v>2124995.8280171035</v>
          </cell>
          <cell r="BL157">
            <v>206629.50315600086</v>
          </cell>
          <cell r="BM157">
            <v>296885.65178329725</v>
          </cell>
          <cell r="BN157">
            <v>28130742.469300006</v>
          </cell>
          <cell r="BO157">
            <v>4.1769133550022994</v>
          </cell>
          <cell r="BP157" t="str">
            <v>Yes</v>
          </cell>
          <cell r="BQ157">
            <v>4.1769133550022994</v>
          </cell>
          <cell r="BR157" t="str">
            <v>No</v>
          </cell>
          <cell r="BS157">
            <v>0</v>
          </cell>
          <cell r="BT157">
            <v>0</v>
          </cell>
          <cell r="BU157">
            <v>4.1769133550022994</v>
          </cell>
          <cell r="BV157">
            <v>28130742.469300002</v>
          </cell>
          <cell r="BW157" t="str">
            <v>On Formula</v>
          </cell>
          <cell r="BX157">
            <v>4.3</v>
          </cell>
          <cell r="BY157">
            <v>28959708.362905081</v>
          </cell>
          <cell r="BZ157">
            <v>828965.8936050795</v>
          </cell>
          <cell r="CB157">
            <v>926</v>
          </cell>
          <cell r="CC157">
            <v>25502231.4863436</v>
          </cell>
          <cell r="CD157">
            <v>2124995.8280171035</v>
          </cell>
          <cell r="CE157">
            <v>206629.50315600086</v>
          </cell>
          <cell r="CF157">
            <v>296885.65178329725</v>
          </cell>
          <cell r="CG157">
            <v>28130742.469300006</v>
          </cell>
          <cell r="CH157">
            <v>4.1769133550022994</v>
          </cell>
          <cell r="CI157" t="str">
            <v>Yes</v>
          </cell>
          <cell r="CJ157">
            <v>4.1769133550022994</v>
          </cell>
          <cell r="CK157" t="str">
            <v>No</v>
          </cell>
          <cell r="CL157">
            <v>0</v>
          </cell>
          <cell r="CM157">
            <v>0</v>
          </cell>
          <cell r="CN157">
            <v>4.1769133550022994</v>
          </cell>
          <cell r="CO157">
            <v>28130742.469300002</v>
          </cell>
          <cell r="CP157" t="str">
            <v>On Formula</v>
          </cell>
          <cell r="CQ157">
            <v>4.3</v>
          </cell>
          <cell r="CR157">
            <v>28959708.362905081</v>
          </cell>
          <cell r="CS157">
            <v>828965.8936050795</v>
          </cell>
          <cell r="CT157">
            <v>0</v>
          </cell>
          <cell r="CU157">
            <v>926</v>
          </cell>
          <cell r="CV157">
            <v>25502231.4863436</v>
          </cell>
          <cell r="CW157">
            <v>2124995.8280171035</v>
          </cell>
          <cell r="CX157">
            <v>206629.50315600086</v>
          </cell>
          <cell r="CY157">
            <v>296885.65178329725</v>
          </cell>
          <cell r="CZ157">
            <v>28130742.469300006</v>
          </cell>
          <cell r="DA157">
            <v>4.1769133550022994</v>
          </cell>
          <cell r="DB157" t="str">
            <v>Yes</v>
          </cell>
          <cell r="DC157">
            <v>4.1769133550022994</v>
          </cell>
          <cell r="DD157" t="str">
            <v>No</v>
          </cell>
          <cell r="DE157">
            <v>0</v>
          </cell>
          <cell r="DF157">
            <v>0</v>
          </cell>
          <cell r="DG157">
            <v>4.1769133550022994</v>
          </cell>
          <cell r="DH157">
            <v>28130742.469300002</v>
          </cell>
          <cell r="DI157" t="str">
            <v>On Formula</v>
          </cell>
          <cell r="DJ157">
            <v>4.3</v>
          </cell>
          <cell r="DK157">
            <v>28959708.362905081</v>
          </cell>
          <cell r="DL157">
            <v>828965.8936050795</v>
          </cell>
        </row>
        <row r="158">
          <cell r="B158">
            <v>928</v>
          </cell>
          <cell r="C158" t="str">
            <v>Northamptonshire</v>
          </cell>
          <cell r="D158">
            <v>7219.6264570000158</v>
          </cell>
          <cell r="E158">
            <v>902.45330712500197</v>
          </cell>
          <cell r="F158">
            <v>1082.9439685500024</v>
          </cell>
          <cell r="G158">
            <v>616.85090538000361</v>
          </cell>
          <cell r="H158">
            <v>27136717.345720027</v>
          </cell>
          <cell r="I158">
            <v>2048180.0699541825</v>
          </cell>
          <cell r="J158">
            <v>329809.16349027911</v>
          </cell>
          <cell r="K158">
            <v>291854.59877631266</v>
          </cell>
          <cell r="L158">
            <v>29806561.177940805</v>
          </cell>
          <cell r="M158">
            <v>4.3458380766093825</v>
          </cell>
          <cell r="N158" t="str">
            <v>No</v>
          </cell>
          <cell r="O158">
            <v>4.3458380766093825</v>
          </cell>
          <cell r="P158" t="str">
            <v>No</v>
          </cell>
          <cell r="Q158">
            <v>4.3458380766093825</v>
          </cell>
          <cell r="R158">
            <v>29806561.177940801</v>
          </cell>
          <cell r="S158">
            <v>29806561.177940801</v>
          </cell>
          <cell r="T158">
            <v>4.3458380766093825</v>
          </cell>
          <cell r="U158">
            <v>0</v>
          </cell>
          <cell r="V158">
            <v>0</v>
          </cell>
          <cell r="W158">
            <v>928</v>
          </cell>
          <cell r="X158">
            <v>27136717.345720027</v>
          </cell>
          <cell r="Y158">
            <v>2048180.0699541825</v>
          </cell>
          <cell r="Z158">
            <v>329809.16349027911</v>
          </cell>
          <cell r="AA158">
            <v>291854.59877631266</v>
          </cell>
          <cell r="AB158">
            <v>29806561.177940805</v>
          </cell>
          <cell r="AC158">
            <v>4.3458380766093825</v>
          </cell>
          <cell r="AD158" t="str">
            <v>No</v>
          </cell>
          <cell r="AE158">
            <v>4.3458380766093825</v>
          </cell>
          <cell r="AF158" t="str">
            <v>No</v>
          </cell>
          <cell r="AG158">
            <v>-2.0858102772559724E-2</v>
          </cell>
          <cell r="AH158">
            <v>-2.0858102772559724E-2</v>
          </cell>
          <cell r="AI158">
            <v>4.3458380766093825</v>
          </cell>
          <cell r="AJ158">
            <v>29806561.177940801</v>
          </cell>
          <cell r="AK158" t="str">
            <v>On Formula</v>
          </cell>
          <cell r="AL158">
            <v>4.3458380766093825</v>
          </cell>
          <cell r="AM158">
            <v>29806561.177940801</v>
          </cell>
          <cell r="AN158">
            <v>0</v>
          </cell>
          <cell r="AO158">
            <v>0</v>
          </cell>
          <cell r="AP158">
            <v>928</v>
          </cell>
          <cell r="AQ158">
            <v>27136717.345720027</v>
          </cell>
          <cell r="AR158">
            <v>2048180.0699541825</v>
          </cell>
          <cell r="AS158">
            <v>329809.16349027911</v>
          </cell>
          <cell r="AT158">
            <v>291854.59877631266</v>
          </cell>
          <cell r="AU158">
            <v>29806561.177940805</v>
          </cell>
          <cell r="AV158">
            <v>4.3458380766093825</v>
          </cell>
          <cell r="AW158" t="str">
            <v>No</v>
          </cell>
          <cell r="AX158">
            <v>4.3458380766093825</v>
          </cell>
          <cell r="AY158" t="str">
            <v>No</v>
          </cell>
          <cell r="AZ158">
            <v>0</v>
          </cell>
          <cell r="BA158">
            <v>0</v>
          </cell>
          <cell r="BB158">
            <v>4.3458380766093825</v>
          </cell>
          <cell r="BC158">
            <v>29806561.177940801</v>
          </cell>
          <cell r="BD158" t="str">
            <v>On Formula</v>
          </cell>
          <cell r="BE158">
            <v>4.3458380766093825</v>
          </cell>
          <cell r="BF158">
            <v>29806561.177940801</v>
          </cell>
          <cell r="BG158">
            <v>0</v>
          </cell>
          <cell r="BI158">
            <v>928</v>
          </cell>
          <cell r="BJ158">
            <v>27136717.345720027</v>
          </cell>
          <cell r="BK158">
            <v>2048180.0699541825</v>
          </cell>
          <cell r="BL158">
            <v>329809.16349027911</v>
          </cell>
          <cell r="BM158">
            <v>291854.59877631266</v>
          </cell>
          <cell r="BN158">
            <v>29806561.177940805</v>
          </cell>
          <cell r="BO158">
            <v>4.3458380766093825</v>
          </cell>
          <cell r="BP158" t="str">
            <v>No</v>
          </cell>
          <cell r="BQ158">
            <v>4.3458380766093825</v>
          </cell>
          <cell r="BR158" t="str">
            <v>No</v>
          </cell>
          <cell r="BS158">
            <v>0</v>
          </cell>
          <cell r="BT158">
            <v>0</v>
          </cell>
          <cell r="BU158">
            <v>4.3458380766093825</v>
          </cell>
          <cell r="BV158">
            <v>29806561.177940801</v>
          </cell>
          <cell r="BW158" t="str">
            <v>On Formula</v>
          </cell>
          <cell r="BX158">
            <v>4.3458380766093825</v>
          </cell>
          <cell r="BY158">
            <v>29806561.177940801</v>
          </cell>
          <cell r="BZ158">
            <v>0</v>
          </cell>
          <cell r="CB158">
            <v>928</v>
          </cell>
          <cell r="CC158">
            <v>27136717.345720027</v>
          </cell>
          <cell r="CD158">
            <v>2048180.0699541825</v>
          </cell>
          <cell r="CE158">
            <v>329809.16349027911</v>
          </cell>
          <cell r="CF158">
            <v>291854.59877631266</v>
          </cell>
          <cell r="CG158">
            <v>29806561.177940805</v>
          </cell>
          <cell r="CH158">
            <v>4.3458380766093825</v>
          </cell>
          <cell r="CI158" t="str">
            <v>No</v>
          </cell>
          <cell r="CJ158">
            <v>4.3458380766093825</v>
          </cell>
          <cell r="CK158" t="str">
            <v>No</v>
          </cell>
          <cell r="CL158">
            <v>0</v>
          </cell>
          <cell r="CM158">
            <v>0</v>
          </cell>
          <cell r="CN158">
            <v>4.3458380766093825</v>
          </cell>
          <cell r="CO158">
            <v>29806561.177940801</v>
          </cell>
          <cell r="CP158" t="str">
            <v>On Formula</v>
          </cell>
          <cell r="CQ158">
            <v>4.3458380766093825</v>
          </cell>
          <cell r="CR158">
            <v>29806561.177940801</v>
          </cell>
          <cell r="CS158">
            <v>0</v>
          </cell>
          <cell r="CT158">
            <v>0</v>
          </cell>
          <cell r="CU158">
            <v>928</v>
          </cell>
          <cell r="CV158">
            <v>27136717.345720027</v>
          </cell>
          <cell r="CW158">
            <v>2048180.0699541825</v>
          </cell>
          <cell r="CX158">
            <v>329809.16349027911</v>
          </cell>
          <cell r="CY158">
            <v>291854.59877631266</v>
          </cell>
          <cell r="CZ158">
            <v>29806561.177940805</v>
          </cell>
          <cell r="DA158">
            <v>4.3458380766093825</v>
          </cell>
          <cell r="DB158" t="str">
            <v>No</v>
          </cell>
          <cell r="DC158">
            <v>4.3458380766093825</v>
          </cell>
          <cell r="DD158" t="str">
            <v>No</v>
          </cell>
          <cell r="DE158">
            <v>0</v>
          </cell>
          <cell r="DF158">
            <v>0</v>
          </cell>
          <cell r="DG158">
            <v>4.3458380766093825</v>
          </cell>
          <cell r="DH158">
            <v>29806561.177940801</v>
          </cell>
          <cell r="DI158" t="str">
            <v>On Formula</v>
          </cell>
          <cell r="DJ158">
            <v>4.3458380766093825</v>
          </cell>
          <cell r="DK158">
            <v>29806561.177940801</v>
          </cell>
          <cell r="DL158">
            <v>0</v>
          </cell>
        </row>
        <row r="159">
          <cell r="B159">
            <v>929</v>
          </cell>
          <cell r="C159" t="str">
            <v>Northumberland</v>
          </cell>
          <cell r="D159">
            <v>2546.4757280000008</v>
          </cell>
          <cell r="E159">
            <v>359.05307764800006</v>
          </cell>
          <cell r="F159">
            <v>48.383038832000011</v>
          </cell>
          <cell r="G159">
            <v>248.44672188522165</v>
          </cell>
          <cell r="H159">
            <v>9106145.6813270487</v>
          </cell>
          <cell r="I159">
            <v>775272.74840158608</v>
          </cell>
          <cell r="J159">
            <v>14018.525718943809</v>
          </cell>
          <cell r="K159">
            <v>111833.54064771326</v>
          </cell>
          <cell r="L159">
            <v>10007270.496095292</v>
          </cell>
          <cell r="M159">
            <v>4.1366853912766599</v>
          </cell>
          <cell r="N159" t="str">
            <v>Yes</v>
          </cell>
          <cell r="O159">
            <v>4.1366853912766599</v>
          </cell>
          <cell r="P159" t="str">
            <v>No</v>
          </cell>
          <cell r="Q159">
            <v>4.1366853912766599</v>
          </cell>
          <cell r="R159">
            <v>10007270.49609529</v>
          </cell>
          <cell r="S159">
            <v>10402353.348880002</v>
          </cell>
          <cell r="T159">
            <v>4.2999999999999989</v>
          </cell>
          <cell r="U159">
            <v>395082.85278471187</v>
          </cell>
          <cell r="V159">
            <v>0</v>
          </cell>
          <cell r="W159">
            <v>929</v>
          </cell>
          <cell r="X159">
            <v>9106145.6813270487</v>
          </cell>
          <cell r="Y159">
            <v>775272.74840158608</v>
          </cell>
          <cell r="Z159">
            <v>14018.525718943809</v>
          </cell>
          <cell r="AA159">
            <v>111833.54064771326</v>
          </cell>
          <cell r="AB159">
            <v>10007270.496095292</v>
          </cell>
          <cell r="AC159">
            <v>4.1366853912766599</v>
          </cell>
          <cell r="AD159" t="str">
            <v>Yes</v>
          </cell>
          <cell r="AE159">
            <v>4.1366853912766599</v>
          </cell>
          <cell r="AF159" t="str">
            <v>No</v>
          </cell>
          <cell r="AG159">
            <v>0.16091663199965867</v>
          </cell>
          <cell r="AH159">
            <v>0.16091663199965867</v>
          </cell>
          <cell r="AI159">
            <v>4.136685391276659</v>
          </cell>
          <cell r="AJ159">
            <v>10007270.496095289</v>
          </cell>
          <cell r="AK159" t="str">
            <v>On Formula</v>
          </cell>
          <cell r="AL159">
            <v>4.3</v>
          </cell>
          <cell r="AM159">
            <v>10402353.348880002</v>
          </cell>
          <cell r="AN159">
            <v>395082.85278471373</v>
          </cell>
          <cell r="AO159">
            <v>0</v>
          </cell>
          <cell r="AP159">
            <v>929</v>
          </cell>
          <cell r="AQ159">
            <v>9106145.6813270487</v>
          </cell>
          <cell r="AR159">
            <v>775272.74840158608</v>
          </cell>
          <cell r="AS159">
            <v>14018.525718943809</v>
          </cell>
          <cell r="AT159">
            <v>111833.54064771326</v>
          </cell>
          <cell r="AU159">
            <v>10007270.496095292</v>
          </cell>
          <cell r="AV159">
            <v>4.1366853912766599</v>
          </cell>
          <cell r="AW159" t="str">
            <v>Yes</v>
          </cell>
          <cell r="AX159">
            <v>4.1366853912766599</v>
          </cell>
          <cell r="AY159" t="str">
            <v>No</v>
          </cell>
          <cell r="AZ159">
            <v>2.1470775166346808E-16</v>
          </cell>
          <cell r="BA159">
            <v>2.1470775166346808E-16</v>
          </cell>
          <cell r="BB159">
            <v>4.1366853912766599</v>
          </cell>
          <cell r="BC159">
            <v>10007270.49609529</v>
          </cell>
          <cell r="BD159" t="str">
            <v>On Formula</v>
          </cell>
          <cell r="BE159">
            <v>4.3</v>
          </cell>
          <cell r="BF159">
            <v>10402353.348880002</v>
          </cell>
          <cell r="BG159">
            <v>395082.85278471187</v>
          </cell>
          <cell r="BI159">
            <v>929</v>
          </cell>
          <cell r="BJ159">
            <v>9106145.6813270487</v>
          </cell>
          <cell r="BK159">
            <v>775272.74840158608</v>
          </cell>
          <cell r="BL159">
            <v>14018.525718943809</v>
          </cell>
          <cell r="BM159">
            <v>111833.54064771326</v>
          </cell>
          <cell r="BN159">
            <v>10007270.496095292</v>
          </cell>
          <cell r="BO159">
            <v>4.1366853912766599</v>
          </cell>
          <cell r="BP159" t="str">
            <v>Yes</v>
          </cell>
          <cell r="BQ159">
            <v>4.1366853912766599</v>
          </cell>
          <cell r="BR159" t="str">
            <v>No</v>
          </cell>
          <cell r="BS159">
            <v>0</v>
          </cell>
          <cell r="BT159">
            <v>0</v>
          </cell>
          <cell r="BU159">
            <v>4.1366853912766599</v>
          </cell>
          <cell r="BV159">
            <v>10007270.49609529</v>
          </cell>
          <cell r="BW159" t="str">
            <v>On Formula</v>
          </cell>
          <cell r="BX159">
            <v>4.3</v>
          </cell>
          <cell r="BY159">
            <v>10402353.348880002</v>
          </cell>
          <cell r="BZ159">
            <v>395082.85278471187</v>
          </cell>
          <cell r="CB159">
            <v>929</v>
          </cell>
          <cell r="CC159">
            <v>9106145.6813270487</v>
          </cell>
          <cell r="CD159">
            <v>775272.74840158608</v>
          </cell>
          <cell r="CE159">
            <v>14018.525718943809</v>
          </cell>
          <cell r="CF159">
            <v>111833.54064771326</v>
          </cell>
          <cell r="CG159">
            <v>10007270.496095292</v>
          </cell>
          <cell r="CH159">
            <v>4.1366853912766599</v>
          </cell>
          <cell r="CI159" t="str">
            <v>Yes</v>
          </cell>
          <cell r="CJ159">
            <v>4.1366853912766599</v>
          </cell>
          <cell r="CK159" t="str">
            <v>No</v>
          </cell>
          <cell r="CL159">
            <v>0</v>
          </cell>
          <cell r="CM159">
            <v>0</v>
          </cell>
          <cell r="CN159">
            <v>4.1366853912766599</v>
          </cell>
          <cell r="CO159">
            <v>10007270.49609529</v>
          </cell>
          <cell r="CP159" t="str">
            <v>On Formula</v>
          </cell>
          <cell r="CQ159">
            <v>4.3</v>
          </cell>
          <cell r="CR159">
            <v>10402353.348880002</v>
          </cell>
          <cell r="CS159">
            <v>395082.85278471187</v>
          </cell>
          <cell r="CT159">
            <v>0</v>
          </cell>
          <cell r="CU159">
            <v>929</v>
          </cell>
          <cell r="CV159">
            <v>9106145.6813270487</v>
          </cell>
          <cell r="CW159">
            <v>775272.74840158608</v>
          </cell>
          <cell r="CX159">
            <v>14018.525718943809</v>
          </cell>
          <cell r="CY159">
            <v>111833.54064771326</v>
          </cell>
          <cell r="CZ159">
            <v>10007270.496095292</v>
          </cell>
          <cell r="DA159">
            <v>4.1366853912766599</v>
          </cell>
          <cell r="DB159" t="str">
            <v>Yes</v>
          </cell>
          <cell r="DC159">
            <v>4.1366853912766599</v>
          </cell>
          <cell r="DD159" t="str">
            <v>No</v>
          </cell>
          <cell r="DE159">
            <v>0</v>
          </cell>
          <cell r="DF159">
            <v>0</v>
          </cell>
          <cell r="DG159">
            <v>4.1366853912766599</v>
          </cell>
          <cell r="DH159">
            <v>10007270.49609529</v>
          </cell>
          <cell r="DI159" t="str">
            <v>On Formula</v>
          </cell>
          <cell r="DJ159">
            <v>4.3</v>
          </cell>
          <cell r="DK159">
            <v>10402353.348880002</v>
          </cell>
          <cell r="DL159">
            <v>395082.85278471187</v>
          </cell>
        </row>
        <row r="160">
          <cell r="B160">
            <v>931</v>
          </cell>
          <cell r="C160" t="str">
            <v>Oxfordshire</v>
          </cell>
          <cell r="D160">
            <v>6187.8600000000069</v>
          </cell>
          <cell r="E160">
            <v>587.84670000000062</v>
          </cell>
          <cell r="F160">
            <v>841.54896000000099</v>
          </cell>
          <cell r="G160">
            <v>381.65437411248382</v>
          </cell>
          <cell r="H160">
            <v>23990025.129267119</v>
          </cell>
          <cell r="I160">
            <v>1376116.2394228596</v>
          </cell>
          <cell r="J160">
            <v>264352.70525672636</v>
          </cell>
          <cell r="K160">
            <v>186253.40407210001</v>
          </cell>
          <cell r="L160">
            <v>25816747.478018802</v>
          </cell>
          <cell r="M160">
            <v>4.3917483041103695</v>
          </cell>
          <cell r="N160" t="str">
            <v>No</v>
          </cell>
          <cell r="O160">
            <v>4.3917483041103695</v>
          </cell>
          <cell r="P160" t="str">
            <v>No</v>
          </cell>
          <cell r="Q160">
            <v>4.3917483041103695</v>
          </cell>
          <cell r="R160">
            <v>25816747.478018798</v>
          </cell>
          <cell r="S160">
            <v>25816747.478018798</v>
          </cell>
          <cell r="T160">
            <v>4.3917483041103695</v>
          </cell>
          <cell r="U160">
            <v>0</v>
          </cell>
          <cell r="V160">
            <v>0</v>
          </cell>
          <cell r="W160">
            <v>931</v>
          </cell>
          <cell r="X160">
            <v>23990025.129267119</v>
          </cell>
          <cell r="Y160">
            <v>1376116.2394228596</v>
          </cell>
          <cell r="Z160">
            <v>264352.70525672636</v>
          </cell>
          <cell r="AA160">
            <v>186253.40407210001</v>
          </cell>
          <cell r="AB160">
            <v>25816747.478018802</v>
          </cell>
          <cell r="AC160">
            <v>4.3917483041103695</v>
          </cell>
          <cell r="AD160" t="str">
            <v>No</v>
          </cell>
          <cell r="AE160">
            <v>4.3917483041103695</v>
          </cell>
          <cell r="AF160" t="str">
            <v>No</v>
          </cell>
          <cell r="AG160">
            <v>2.8792631456794435E-2</v>
          </cell>
          <cell r="AH160">
            <v>2.8792631456794435E-2</v>
          </cell>
          <cell r="AI160">
            <v>4.3917483041103695</v>
          </cell>
          <cell r="AJ160">
            <v>25816747.478018798</v>
          </cell>
          <cell r="AK160" t="str">
            <v>On Formula</v>
          </cell>
          <cell r="AL160">
            <v>4.3917483041103695</v>
          </cell>
          <cell r="AM160">
            <v>25816747.478018798</v>
          </cell>
          <cell r="AN160">
            <v>0</v>
          </cell>
          <cell r="AO160">
            <v>0</v>
          </cell>
          <cell r="AP160">
            <v>931</v>
          </cell>
          <cell r="AQ160">
            <v>23990025.129267119</v>
          </cell>
          <cell r="AR160">
            <v>1376116.2394228596</v>
          </cell>
          <cell r="AS160">
            <v>264352.70525672636</v>
          </cell>
          <cell r="AT160">
            <v>186253.40407210001</v>
          </cell>
          <cell r="AU160">
            <v>25816747.478018802</v>
          </cell>
          <cell r="AV160">
            <v>4.3917483041103695</v>
          </cell>
          <cell r="AW160" t="str">
            <v>No</v>
          </cell>
          <cell r="AX160">
            <v>4.3917483041103695</v>
          </cell>
          <cell r="AY160" t="str">
            <v>No</v>
          </cell>
          <cell r="AZ160">
            <v>0</v>
          </cell>
          <cell r="BA160">
            <v>0</v>
          </cell>
          <cell r="BB160">
            <v>4.3917483041103695</v>
          </cell>
          <cell r="BC160">
            <v>25816747.478018798</v>
          </cell>
          <cell r="BD160" t="str">
            <v>On Formula</v>
          </cell>
          <cell r="BE160">
            <v>4.3917483041103695</v>
          </cell>
          <cell r="BF160">
            <v>25816747.478018798</v>
          </cell>
          <cell r="BG160">
            <v>0</v>
          </cell>
          <cell r="BI160">
            <v>931</v>
          </cell>
          <cell r="BJ160">
            <v>23990025.129267119</v>
          </cell>
          <cell r="BK160">
            <v>1376116.2394228596</v>
          </cell>
          <cell r="BL160">
            <v>264352.70525672636</v>
          </cell>
          <cell r="BM160">
            <v>186253.40407210001</v>
          </cell>
          <cell r="BN160">
            <v>25816747.478018802</v>
          </cell>
          <cell r="BO160">
            <v>4.3917483041103695</v>
          </cell>
          <cell r="BP160" t="str">
            <v>No</v>
          </cell>
          <cell r="BQ160">
            <v>4.3917483041103695</v>
          </cell>
          <cell r="BR160" t="str">
            <v>No</v>
          </cell>
          <cell r="BS160">
            <v>0</v>
          </cell>
          <cell r="BT160">
            <v>0</v>
          </cell>
          <cell r="BU160">
            <v>4.3917483041103695</v>
          </cell>
          <cell r="BV160">
            <v>25816747.478018798</v>
          </cell>
          <cell r="BW160" t="str">
            <v>On Formula</v>
          </cell>
          <cell r="BX160">
            <v>4.3917483041103695</v>
          </cell>
          <cell r="BY160">
            <v>25816747.478018798</v>
          </cell>
          <cell r="BZ160">
            <v>0</v>
          </cell>
          <cell r="CB160">
            <v>931</v>
          </cell>
          <cell r="CC160">
            <v>23990025.129267119</v>
          </cell>
          <cell r="CD160">
            <v>1376116.2394228596</v>
          </cell>
          <cell r="CE160">
            <v>264352.70525672636</v>
          </cell>
          <cell r="CF160">
            <v>186253.40407210001</v>
          </cell>
          <cell r="CG160">
            <v>25816747.478018802</v>
          </cell>
          <cell r="CH160">
            <v>4.3917483041103695</v>
          </cell>
          <cell r="CI160" t="str">
            <v>No</v>
          </cell>
          <cell r="CJ160">
            <v>4.3917483041103695</v>
          </cell>
          <cell r="CK160" t="str">
            <v>No</v>
          </cell>
          <cell r="CL160">
            <v>0</v>
          </cell>
          <cell r="CM160">
            <v>0</v>
          </cell>
          <cell r="CN160">
            <v>4.3917483041103695</v>
          </cell>
          <cell r="CO160">
            <v>25816747.478018798</v>
          </cell>
          <cell r="CP160" t="str">
            <v>On Formula</v>
          </cell>
          <cell r="CQ160">
            <v>4.3917483041103695</v>
          </cell>
          <cell r="CR160">
            <v>25816747.478018798</v>
          </cell>
          <cell r="CS160">
            <v>0</v>
          </cell>
          <cell r="CT160">
            <v>0</v>
          </cell>
          <cell r="CU160">
            <v>931</v>
          </cell>
          <cell r="CV160">
            <v>23990025.129267119</v>
          </cell>
          <cell r="CW160">
            <v>1376116.2394228596</v>
          </cell>
          <cell r="CX160">
            <v>264352.70525672636</v>
          </cell>
          <cell r="CY160">
            <v>186253.40407210001</v>
          </cell>
          <cell r="CZ160">
            <v>25816747.478018802</v>
          </cell>
          <cell r="DA160">
            <v>4.3917483041103695</v>
          </cell>
          <cell r="DB160" t="str">
            <v>No</v>
          </cell>
          <cell r="DC160">
            <v>4.3917483041103695</v>
          </cell>
          <cell r="DD160" t="str">
            <v>No</v>
          </cell>
          <cell r="DE160">
            <v>0</v>
          </cell>
          <cell r="DF160">
            <v>0</v>
          </cell>
          <cell r="DG160">
            <v>4.3917483041103695</v>
          </cell>
          <cell r="DH160">
            <v>25816747.478018798</v>
          </cell>
          <cell r="DI160" t="str">
            <v>On Formula</v>
          </cell>
          <cell r="DJ160">
            <v>4.3917483041103695</v>
          </cell>
          <cell r="DK160">
            <v>25816747.478018798</v>
          </cell>
          <cell r="DL160">
            <v>0</v>
          </cell>
        </row>
        <row r="161">
          <cell r="B161">
            <v>933</v>
          </cell>
          <cell r="C161" t="str">
            <v>Somerset</v>
          </cell>
          <cell r="D161">
            <v>4433.5817979999892</v>
          </cell>
          <cell r="E161">
            <v>478.82683418399887</v>
          </cell>
          <cell r="F161">
            <v>292.61639866799931</v>
          </cell>
          <cell r="G161">
            <v>332.46348908217351</v>
          </cell>
          <cell r="H161">
            <v>15424982.30580808</v>
          </cell>
          <cell r="I161">
            <v>1005887.1074348463</v>
          </cell>
          <cell r="J161">
            <v>82486.477505011993</v>
          </cell>
          <cell r="K161">
            <v>145598.75403261671</v>
          </cell>
          <cell r="L161">
            <v>16658954.644780556</v>
          </cell>
          <cell r="M161">
            <v>3.9552087973787722</v>
          </cell>
          <cell r="N161" t="str">
            <v>Yes</v>
          </cell>
          <cell r="O161">
            <v>3.9552087973787722</v>
          </cell>
          <cell r="P161" t="str">
            <v>No</v>
          </cell>
          <cell r="Q161">
            <v>3.9552087973787722</v>
          </cell>
          <cell r="R161">
            <v>16658954.644780556</v>
          </cell>
          <cell r="S161">
            <v>18111181.644829955</v>
          </cell>
          <cell r="T161">
            <v>4.2999999999999989</v>
          </cell>
          <cell r="U161">
            <v>1452227.0000493992</v>
          </cell>
          <cell r="V161">
            <v>0</v>
          </cell>
          <cell r="W161">
            <v>933</v>
          </cell>
          <cell r="X161">
            <v>15424982.30580808</v>
          </cell>
          <cell r="Y161">
            <v>1005887.1074348463</v>
          </cell>
          <cell r="Z161">
            <v>82486.477505011993</v>
          </cell>
          <cell r="AA161">
            <v>145598.75403261671</v>
          </cell>
          <cell r="AB161">
            <v>16658954.644780556</v>
          </cell>
          <cell r="AC161">
            <v>3.9552087973787722</v>
          </cell>
          <cell r="AD161" t="str">
            <v>Yes</v>
          </cell>
          <cell r="AE161">
            <v>3.9552087973787722</v>
          </cell>
          <cell r="AF161" t="str">
            <v>No</v>
          </cell>
          <cell r="AG161">
            <v>-9.4601942735682582E-3</v>
          </cell>
          <cell r="AH161">
            <v>-9.4601942735682582E-3</v>
          </cell>
          <cell r="AI161">
            <v>3.9552087973787722</v>
          </cell>
          <cell r="AJ161">
            <v>16658954.644780556</v>
          </cell>
          <cell r="AK161" t="str">
            <v>On Formula</v>
          </cell>
          <cell r="AL161">
            <v>4.3</v>
          </cell>
          <cell r="AM161">
            <v>18111181.644829955</v>
          </cell>
          <cell r="AN161">
            <v>1452227.0000493992</v>
          </cell>
          <cell r="AO161">
            <v>0</v>
          </cell>
          <cell r="AP161">
            <v>933</v>
          </cell>
          <cell r="AQ161">
            <v>15424982.30580808</v>
          </cell>
          <cell r="AR161">
            <v>1005887.1074348463</v>
          </cell>
          <cell r="AS161">
            <v>82486.477505011993</v>
          </cell>
          <cell r="AT161">
            <v>145598.75403261671</v>
          </cell>
          <cell r="AU161">
            <v>16658954.644780556</v>
          </cell>
          <cell r="AV161">
            <v>3.9552087973787722</v>
          </cell>
          <cell r="AW161" t="str">
            <v>Yes</v>
          </cell>
          <cell r="AX161">
            <v>3.9552087973787722</v>
          </cell>
          <cell r="AY161" t="str">
            <v>No</v>
          </cell>
          <cell r="AZ161">
            <v>0</v>
          </cell>
          <cell r="BA161">
            <v>0</v>
          </cell>
          <cell r="BB161">
            <v>3.9552087973787722</v>
          </cell>
          <cell r="BC161">
            <v>16658954.644780556</v>
          </cell>
          <cell r="BD161" t="str">
            <v>On Formula</v>
          </cell>
          <cell r="BE161">
            <v>4.3</v>
          </cell>
          <cell r="BF161">
            <v>18111181.644829955</v>
          </cell>
          <cell r="BG161">
            <v>1452227.0000493992</v>
          </cell>
          <cell r="BI161">
            <v>933</v>
          </cell>
          <cell r="BJ161">
            <v>15424982.30580808</v>
          </cell>
          <cell r="BK161">
            <v>1005887.1074348463</v>
          </cell>
          <cell r="BL161">
            <v>82486.477505011993</v>
          </cell>
          <cell r="BM161">
            <v>145598.75403261671</v>
          </cell>
          <cell r="BN161">
            <v>16658954.644780556</v>
          </cell>
          <cell r="BO161">
            <v>3.9552087973787722</v>
          </cell>
          <cell r="BP161" t="str">
            <v>Yes</v>
          </cell>
          <cell r="BQ161">
            <v>3.9552087973787722</v>
          </cell>
          <cell r="BR161" t="str">
            <v>No</v>
          </cell>
          <cell r="BS161">
            <v>0</v>
          </cell>
          <cell r="BT161">
            <v>0</v>
          </cell>
          <cell r="BU161">
            <v>3.9552087973787722</v>
          </cell>
          <cell r="BV161">
            <v>16658954.644780556</v>
          </cell>
          <cell r="BW161" t="str">
            <v>On Formula</v>
          </cell>
          <cell r="BX161">
            <v>4.3</v>
          </cell>
          <cell r="BY161">
            <v>18111181.644829955</v>
          </cell>
          <cell r="BZ161">
            <v>1452227.0000493992</v>
          </cell>
          <cell r="CB161">
            <v>933</v>
          </cell>
          <cell r="CC161">
            <v>15424982.30580808</v>
          </cell>
          <cell r="CD161">
            <v>1005887.1074348463</v>
          </cell>
          <cell r="CE161">
            <v>82486.477505011993</v>
          </cell>
          <cell r="CF161">
            <v>145598.75403261671</v>
          </cell>
          <cell r="CG161">
            <v>16658954.644780556</v>
          </cell>
          <cell r="CH161">
            <v>3.9552087973787722</v>
          </cell>
          <cell r="CI161" t="str">
            <v>Yes</v>
          </cell>
          <cell r="CJ161">
            <v>3.9552087973787722</v>
          </cell>
          <cell r="CK161" t="str">
            <v>No</v>
          </cell>
          <cell r="CL161">
            <v>0</v>
          </cell>
          <cell r="CM161">
            <v>0</v>
          </cell>
          <cell r="CN161">
            <v>3.9552087973787722</v>
          </cell>
          <cell r="CO161">
            <v>16658954.644780556</v>
          </cell>
          <cell r="CP161" t="str">
            <v>On Formula</v>
          </cell>
          <cell r="CQ161">
            <v>4.3</v>
          </cell>
          <cell r="CR161">
            <v>18111181.644829955</v>
          </cell>
          <cell r="CS161">
            <v>1452227.0000493992</v>
          </cell>
          <cell r="CT161">
            <v>0</v>
          </cell>
          <cell r="CU161">
            <v>933</v>
          </cell>
          <cell r="CV161">
            <v>15424982.30580808</v>
          </cell>
          <cell r="CW161">
            <v>1005887.1074348463</v>
          </cell>
          <cell r="CX161">
            <v>82486.477505011993</v>
          </cell>
          <cell r="CY161">
            <v>145598.75403261671</v>
          </cell>
          <cell r="CZ161">
            <v>16658954.644780556</v>
          </cell>
          <cell r="DA161">
            <v>3.9552087973787722</v>
          </cell>
          <cell r="DB161" t="str">
            <v>Yes</v>
          </cell>
          <cell r="DC161">
            <v>3.9552087973787722</v>
          </cell>
          <cell r="DD161" t="str">
            <v>No</v>
          </cell>
          <cell r="DE161">
            <v>0</v>
          </cell>
          <cell r="DF161">
            <v>0</v>
          </cell>
          <cell r="DG161">
            <v>3.9552087973787722</v>
          </cell>
          <cell r="DH161">
            <v>16658954.644780556</v>
          </cell>
          <cell r="DI161" t="str">
            <v>On Formula</v>
          </cell>
          <cell r="DJ161">
            <v>4.3</v>
          </cell>
          <cell r="DK161">
            <v>18111181.644829955</v>
          </cell>
          <cell r="DL161">
            <v>1452227.0000493992</v>
          </cell>
        </row>
        <row r="162">
          <cell r="B162">
            <v>935</v>
          </cell>
          <cell r="C162" t="str">
            <v>Suffolk</v>
          </cell>
          <cell r="D162">
            <v>6147.2000000000116</v>
          </cell>
          <cell r="E162">
            <v>799.13600000000156</v>
          </cell>
          <cell r="F162">
            <v>547.10080000000107</v>
          </cell>
          <cell r="G162">
            <v>581.63001935772195</v>
          </cell>
          <cell r="H162">
            <v>21496341.073454797</v>
          </cell>
          <cell r="I162">
            <v>1687363.7247562292</v>
          </cell>
          <cell r="J162">
            <v>155013.20609814211</v>
          </cell>
          <cell r="K162">
            <v>256022.2827994235</v>
          </cell>
          <cell r="L162">
            <v>23594740.287108593</v>
          </cell>
          <cell r="M162">
            <v>4.0403059479555168</v>
          </cell>
          <cell r="N162" t="str">
            <v>Yes</v>
          </cell>
          <cell r="O162">
            <v>4.1786961229698552</v>
          </cell>
          <cell r="P162" t="str">
            <v>Yes</v>
          </cell>
          <cell r="Q162">
            <v>4.1786961229698552</v>
          </cell>
          <cell r="R162">
            <v>24402916.766764328</v>
          </cell>
          <cell r="S162">
            <v>25111312.000000048</v>
          </cell>
          <cell r="T162">
            <v>4.3</v>
          </cell>
          <cell r="U162">
            <v>708395.23323572055</v>
          </cell>
          <cell r="V162">
            <v>0</v>
          </cell>
          <cell r="W162">
            <v>935</v>
          </cell>
          <cell r="X162">
            <v>21496341.073454797</v>
          </cell>
          <cell r="Y162">
            <v>1687363.7247562292</v>
          </cell>
          <cell r="Z162">
            <v>155013.20609814211</v>
          </cell>
          <cell r="AA162">
            <v>256022.2827994235</v>
          </cell>
          <cell r="AB162">
            <v>23594740.287108593</v>
          </cell>
          <cell r="AC162">
            <v>4.0403059479555168</v>
          </cell>
          <cell r="AD162" t="str">
            <v>Yes</v>
          </cell>
          <cell r="AE162">
            <v>4.1786961229698552</v>
          </cell>
          <cell r="AF162" t="str">
            <v>Yes</v>
          </cell>
          <cell r="AG162">
            <v>-9.9999999999999936E-2</v>
          </cell>
          <cell r="AH162">
            <v>-0.05</v>
          </cell>
          <cell r="AI162">
            <v>4.410845907579291</v>
          </cell>
          <cell r="AJ162">
            <v>25758634.364917897</v>
          </cell>
          <cell r="AK162" t="str">
            <v>No - Loser</v>
          </cell>
          <cell r="AL162">
            <v>4.410845907579291</v>
          </cell>
          <cell r="AM162">
            <v>25758634.364917897</v>
          </cell>
          <cell r="AN162">
            <v>0</v>
          </cell>
          <cell r="AO162">
            <v>0</v>
          </cell>
          <cell r="AP162">
            <v>935</v>
          </cell>
          <cell r="AQ162">
            <v>21496341.073454797</v>
          </cell>
          <cell r="AR162">
            <v>1687363.7247562292</v>
          </cell>
          <cell r="AS162">
            <v>155013.20609814211</v>
          </cell>
          <cell r="AT162">
            <v>256022.2827994235</v>
          </cell>
          <cell r="AU162">
            <v>23594740.287108593</v>
          </cell>
          <cell r="AV162">
            <v>4.0403059479555168</v>
          </cell>
          <cell r="AW162" t="str">
            <v>Yes</v>
          </cell>
          <cell r="AX162">
            <v>4.1786961229698552</v>
          </cell>
          <cell r="AY162" t="str">
            <v>Yes</v>
          </cell>
          <cell r="AZ162">
            <v>-5.2631578947368293E-2</v>
          </cell>
          <cell r="BA162">
            <v>-0.05</v>
          </cell>
          <cell r="BB162">
            <v>4.1903036122003261</v>
          </cell>
          <cell r="BC162">
            <v>24470702.646671999</v>
          </cell>
          <cell r="BD162" t="str">
            <v>No - Loser</v>
          </cell>
          <cell r="BE162">
            <v>4.3</v>
          </cell>
          <cell r="BF162">
            <v>25111312.000000048</v>
          </cell>
          <cell r="BG162">
            <v>640609.35332804918</v>
          </cell>
          <cell r="BI162">
            <v>935</v>
          </cell>
          <cell r="BJ162">
            <v>21496341.073454797</v>
          </cell>
          <cell r="BK162">
            <v>1687363.7247562292</v>
          </cell>
          <cell r="BL162">
            <v>155013.20609814211</v>
          </cell>
          <cell r="BM162">
            <v>256022.2827994235</v>
          </cell>
          <cell r="BN162">
            <v>23594740.287108593</v>
          </cell>
          <cell r="BO162">
            <v>4.0403059479555168</v>
          </cell>
          <cell r="BP162" t="str">
            <v>Yes</v>
          </cell>
          <cell r="BQ162">
            <v>4.1786961229698552</v>
          </cell>
          <cell r="BR162" t="str">
            <v>Yes</v>
          </cell>
          <cell r="BS162">
            <v>-2.7700831024928671E-3</v>
          </cell>
          <cell r="BT162">
            <v>-2.7700831024928671E-3</v>
          </cell>
          <cell r="BU162">
            <v>4.1786961229698552</v>
          </cell>
          <cell r="BV162">
            <v>24402916.766764328</v>
          </cell>
          <cell r="BW162" t="str">
            <v>On Formula</v>
          </cell>
          <cell r="BX162">
            <v>4.3</v>
          </cell>
          <cell r="BY162">
            <v>25111312.000000048</v>
          </cell>
          <cell r="BZ162">
            <v>708395.23323572055</v>
          </cell>
          <cell r="CB162">
            <v>935</v>
          </cell>
          <cell r="CC162">
            <v>21496341.073454797</v>
          </cell>
          <cell r="CD162">
            <v>1687363.7247562292</v>
          </cell>
          <cell r="CE162">
            <v>155013.20609814211</v>
          </cell>
          <cell r="CF162">
            <v>256022.2827994235</v>
          </cell>
          <cell r="CG162">
            <v>23594740.287108593</v>
          </cell>
          <cell r="CH162">
            <v>4.0403059479555168</v>
          </cell>
          <cell r="CI162" t="str">
            <v>Yes</v>
          </cell>
          <cell r="CJ162">
            <v>4.1786961229698552</v>
          </cell>
          <cell r="CK162" t="str">
            <v>Yes</v>
          </cell>
          <cell r="CL162">
            <v>0</v>
          </cell>
          <cell r="CM162">
            <v>0</v>
          </cell>
          <cell r="CN162">
            <v>4.1786961229698552</v>
          </cell>
          <cell r="CO162">
            <v>24402916.766764328</v>
          </cell>
          <cell r="CP162" t="str">
            <v>On Formula</v>
          </cell>
          <cell r="CQ162">
            <v>4.3</v>
          </cell>
          <cell r="CR162">
            <v>25111312.000000048</v>
          </cell>
          <cell r="CS162">
            <v>708395.23323572055</v>
          </cell>
          <cell r="CT162">
            <v>0</v>
          </cell>
          <cell r="CU162">
            <v>935</v>
          </cell>
          <cell r="CV162">
            <v>21496341.073454797</v>
          </cell>
          <cell r="CW162">
            <v>1687363.7247562292</v>
          </cell>
          <cell r="CX162">
            <v>155013.20609814211</v>
          </cell>
          <cell r="CY162">
            <v>256022.2827994235</v>
          </cell>
          <cell r="CZ162">
            <v>23594740.287108593</v>
          </cell>
          <cell r="DA162">
            <v>4.0403059479555168</v>
          </cell>
          <cell r="DB162" t="str">
            <v>Yes</v>
          </cell>
          <cell r="DC162">
            <v>4.1786961229698552</v>
          </cell>
          <cell r="DD162" t="str">
            <v>Yes</v>
          </cell>
          <cell r="DE162">
            <v>0</v>
          </cell>
          <cell r="DF162">
            <v>0</v>
          </cell>
          <cell r="DG162">
            <v>4.1786961229698552</v>
          </cell>
          <cell r="DH162">
            <v>24402916.766764328</v>
          </cell>
          <cell r="DI162" t="str">
            <v>On Formula</v>
          </cell>
          <cell r="DJ162">
            <v>4.3</v>
          </cell>
          <cell r="DK162">
            <v>25111312.000000048</v>
          </cell>
          <cell r="DL162">
            <v>708395.23323572055</v>
          </cell>
        </row>
        <row r="163">
          <cell r="B163">
            <v>936</v>
          </cell>
          <cell r="C163" t="str">
            <v>Surrey</v>
          </cell>
          <cell r="D163">
            <v>10980.660196999977</v>
          </cell>
          <cell r="E163">
            <v>845.51083516899826</v>
          </cell>
          <cell r="F163">
            <v>1394.5438450189972</v>
          </cell>
          <cell r="G163">
            <v>776.49544103883113</v>
          </cell>
          <cell r="H163">
            <v>50714939.463858068</v>
          </cell>
          <cell r="I163">
            <v>2357911.2164617386</v>
          </cell>
          <cell r="J163">
            <v>521859.724001461</v>
          </cell>
          <cell r="K163">
            <v>451429.69186727551</v>
          </cell>
          <cell r="L163">
            <v>54046140.096188545</v>
          </cell>
          <cell r="M163">
            <v>5.1809884619692275</v>
          </cell>
          <cell r="N163" t="str">
            <v>No</v>
          </cell>
          <cell r="O163">
            <v>5.1809884619692275</v>
          </cell>
          <cell r="P163" t="str">
            <v>No</v>
          </cell>
          <cell r="Q163">
            <v>5.1809884619692275</v>
          </cell>
          <cell r="R163">
            <v>54046140.096188545</v>
          </cell>
          <cell r="S163">
            <v>54046140.096188545</v>
          </cell>
          <cell r="T163">
            <v>5.1809884619692275</v>
          </cell>
          <cell r="U163">
            <v>0</v>
          </cell>
          <cell r="V163">
            <v>0</v>
          </cell>
          <cell r="W163">
            <v>936</v>
          </cell>
          <cell r="X163">
            <v>50714939.463858068</v>
          </cell>
          <cell r="Y163">
            <v>2357911.2164617386</v>
          </cell>
          <cell r="Z163">
            <v>521859.724001461</v>
          </cell>
          <cell r="AA163">
            <v>451429.69186727551</v>
          </cell>
          <cell r="AB163">
            <v>54046140.096188545</v>
          </cell>
          <cell r="AC163">
            <v>5.1809884619692275</v>
          </cell>
          <cell r="AD163" t="str">
            <v>No</v>
          </cell>
          <cell r="AE163">
            <v>5.1809884619692275</v>
          </cell>
          <cell r="AF163" t="str">
            <v>No</v>
          </cell>
          <cell r="AG163">
            <v>0.2742585460801657</v>
          </cell>
          <cell r="AH163">
            <v>0.22942719219823965</v>
          </cell>
          <cell r="AI163">
            <v>4.9987093413690769</v>
          </cell>
          <cell r="AJ163">
            <v>52144672.266086228</v>
          </cell>
          <cell r="AK163" t="str">
            <v>No - Winner</v>
          </cell>
          <cell r="AL163">
            <v>4.9987093413690769</v>
          </cell>
          <cell r="AM163">
            <v>52144672.266086228</v>
          </cell>
          <cell r="AN163">
            <v>0</v>
          </cell>
          <cell r="AO163">
            <v>0</v>
          </cell>
          <cell r="AP163">
            <v>936</v>
          </cell>
          <cell r="AQ163">
            <v>50714939.463858068</v>
          </cell>
          <cell r="AR163">
            <v>2357911.2164617386</v>
          </cell>
          <cell r="AS163">
            <v>521859.724001461</v>
          </cell>
          <cell r="AT163">
            <v>451429.69186727551</v>
          </cell>
          <cell r="AU163">
            <v>54046140.096188545</v>
          </cell>
          <cell r="AV163">
            <v>5.1809884619692275</v>
          </cell>
          <cell r="AW163" t="str">
            <v>No</v>
          </cell>
          <cell r="AX163">
            <v>5.1809884619692275</v>
          </cell>
          <cell r="AY163" t="str">
            <v>No</v>
          </cell>
          <cell r="AZ163">
            <v>3.6465236954590946E-2</v>
          </cell>
          <cell r="BA163">
            <v>3.6465236954590946E-2</v>
          </cell>
          <cell r="BB163">
            <v>5.1809884619692275</v>
          </cell>
          <cell r="BC163">
            <v>54046140.096188545</v>
          </cell>
          <cell r="BD163" t="str">
            <v>On Formula</v>
          </cell>
          <cell r="BE163">
            <v>5.1809884619692275</v>
          </cell>
          <cell r="BF163">
            <v>54046140.096188545</v>
          </cell>
          <cell r="BG163">
            <v>0</v>
          </cell>
          <cell r="BI163">
            <v>936</v>
          </cell>
          <cell r="BJ163">
            <v>50714939.463858068</v>
          </cell>
          <cell r="BK163">
            <v>2357911.2164617386</v>
          </cell>
          <cell r="BL163">
            <v>521859.724001461</v>
          </cell>
          <cell r="BM163">
            <v>451429.69186727551</v>
          </cell>
          <cell r="BN163">
            <v>54046140.096188545</v>
          </cell>
          <cell r="BO163">
            <v>5.1809884619692275</v>
          </cell>
          <cell r="BP163" t="str">
            <v>No</v>
          </cell>
          <cell r="BQ163">
            <v>5.1809884619692275</v>
          </cell>
          <cell r="BR163" t="str">
            <v>No</v>
          </cell>
          <cell r="BS163">
            <v>0</v>
          </cell>
          <cell r="BT163">
            <v>0</v>
          </cell>
          <cell r="BU163">
            <v>5.1809884619692275</v>
          </cell>
          <cell r="BV163">
            <v>54046140.096188545</v>
          </cell>
          <cell r="BW163" t="str">
            <v>On Formula</v>
          </cell>
          <cell r="BX163">
            <v>5.1809884619692275</v>
          </cell>
          <cell r="BY163">
            <v>54046140.096188545</v>
          </cell>
          <cell r="BZ163">
            <v>0</v>
          </cell>
          <cell r="CB163">
            <v>936</v>
          </cell>
          <cell r="CC163">
            <v>50714939.463858068</v>
          </cell>
          <cell r="CD163">
            <v>2357911.2164617386</v>
          </cell>
          <cell r="CE163">
            <v>521859.724001461</v>
          </cell>
          <cell r="CF163">
            <v>451429.69186727551</v>
          </cell>
          <cell r="CG163">
            <v>54046140.096188545</v>
          </cell>
          <cell r="CH163">
            <v>5.1809884619692275</v>
          </cell>
          <cell r="CI163" t="str">
            <v>No</v>
          </cell>
          <cell r="CJ163">
            <v>5.1809884619692275</v>
          </cell>
          <cell r="CK163" t="str">
            <v>No</v>
          </cell>
          <cell r="CL163">
            <v>0</v>
          </cell>
          <cell r="CM163">
            <v>0</v>
          </cell>
          <cell r="CN163">
            <v>5.1809884619692275</v>
          </cell>
          <cell r="CO163">
            <v>54046140.096188545</v>
          </cell>
          <cell r="CP163" t="str">
            <v>On Formula</v>
          </cell>
          <cell r="CQ163">
            <v>5.1809884619692275</v>
          </cell>
          <cell r="CR163">
            <v>54046140.096188545</v>
          </cell>
          <cell r="CS163">
            <v>0</v>
          </cell>
          <cell r="CT163">
            <v>0</v>
          </cell>
          <cell r="CU163">
            <v>936</v>
          </cell>
          <cell r="CV163">
            <v>50714939.463858068</v>
          </cell>
          <cell r="CW163">
            <v>2357911.2164617386</v>
          </cell>
          <cell r="CX163">
            <v>521859.724001461</v>
          </cell>
          <cell r="CY163">
            <v>451429.69186727551</v>
          </cell>
          <cell r="CZ163">
            <v>54046140.096188545</v>
          </cell>
          <cell r="DA163">
            <v>5.1809884619692275</v>
          </cell>
          <cell r="DB163" t="str">
            <v>No</v>
          </cell>
          <cell r="DC163">
            <v>5.1809884619692275</v>
          </cell>
          <cell r="DD163" t="str">
            <v>No</v>
          </cell>
          <cell r="DE163">
            <v>0</v>
          </cell>
          <cell r="DF163">
            <v>0</v>
          </cell>
          <cell r="DG163">
            <v>5.1809884619692275</v>
          </cell>
          <cell r="DH163">
            <v>54046140.096188545</v>
          </cell>
          <cell r="DI163" t="str">
            <v>On Formula</v>
          </cell>
          <cell r="DJ163">
            <v>5.1809884619692275</v>
          </cell>
          <cell r="DK163">
            <v>54046140.096188545</v>
          </cell>
          <cell r="DL163">
            <v>0</v>
          </cell>
        </row>
        <row r="164">
          <cell r="B164">
            <v>937</v>
          </cell>
          <cell r="C164" t="str">
            <v>Warwickshire</v>
          </cell>
          <cell r="D164">
            <v>5116.2800000000107</v>
          </cell>
          <cell r="E164">
            <v>465.58148000000097</v>
          </cell>
          <cell r="F164">
            <v>501.39544000000109</v>
          </cell>
          <cell r="G164">
            <v>450.0598170302614</v>
          </cell>
          <cell r="H164">
            <v>18167214.076668371</v>
          </cell>
          <cell r="I164">
            <v>998229.81667767942</v>
          </cell>
          <cell r="J164">
            <v>144254.23014424715</v>
          </cell>
          <cell r="K164">
            <v>201162.96120267178</v>
          </cell>
          <cell r="L164">
            <v>19510861.08469297</v>
          </cell>
          <cell r="M164">
            <v>4.0141955698677716</v>
          </cell>
          <cell r="N164" t="str">
            <v>Yes</v>
          </cell>
          <cell r="O164">
            <v>4.1077447312863438</v>
          </cell>
          <cell r="P164" t="str">
            <v>Yes</v>
          </cell>
          <cell r="Q164">
            <v>4.1077447312863438</v>
          </cell>
          <cell r="R164">
            <v>19965553.603096452</v>
          </cell>
          <cell r="S164">
            <v>20900003.800000042</v>
          </cell>
          <cell r="T164">
            <v>4.3</v>
          </cell>
          <cell r="U164">
            <v>934450.19690359011</v>
          </cell>
          <cell r="V164">
            <v>0</v>
          </cell>
          <cell r="W164">
            <v>937</v>
          </cell>
          <cell r="X164">
            <v>18167214.076668371</v>
          </cell>
          <cell r="Y164">
            <v>998229.81667767942</v>
          </cell>
          <cell r="Z164">
            <v>144254.23014424715</v>
          </cell>
          <cell r="AA164">
            <v>201162.96120267178</v>
          </cell>
          <cell r="AB164">
            <v>19510861.08469297</v>
          </cell>
          <cell r="AC164">
            <v>4.0141955698677716</v>
          </cell>
          <cell r="AD164" t="str">
            <v>Yes</v>
          </cell>
          <cell r="AE164">
            <v>4.1077447312863438</v>
          </cell>
          <cell r="AF164" t="str">
            <v>Yes</v>
          </cell>
          <cell r="AG164">
            <v>-9.9999999999999978E-2</v>
          </cell>
          <cell r="AH164">
            <v>-0.05</v>
          </cell>
          <cell r="AI164">
            <v>4.3359527719133641</v>
          </cell>
          <cell r="AJ164">
            <v>21074751.025490705</v>
          </cell>
          <cell r="AK164" t="str">
            <v>No - Loser</v>
          </cell>
          <cell r="AL164">
            <v>4.3359527719133641</v>
          </cell>
          <cell r="AM164">
            <v>21074751.025490705</v>
          </cell>
          <cell r="AN164">
            <v>0</v>
          </cell>
          <cell r="AO164">
            <v>0</v>
          </cell>
          <cell r="AP164">
            <v>937</v>
          </cell>
          <cell r="AQ164">
            <v>18167214.076668371</v>
          </cell>
          <cell r="AR164">
            <v>998229.81667767942</v>
          </cell>
          <cell r="AS164">
            <v>144254.23014424715</v>
          </cell>
          <cell r="AT164">
            <v>201162.96120267178</v>
          </cell>
          <cell r="AU164">
            <v>19510861.08469297</v>
          </cell>
          <cell r="AV164">
            <v>4.0141955698677716</v>
          </cell>
          <cell r="AW164" t="str">
            <v>Yes</v>
          </cell>
          <cell r="AX164">
            <v>4.1077447312863438</v>
          </cell>
          <cell r="AY164" t="str">
            <v>Yes</v>
          </cell>
          <cell r="AZ164">
            <v>-5.2631578947368703E-2</v>
          </cell>
          <cell r="BA164">
            <v>-0.05</v>
          </cell>
          <cell r="BB164">
            <v>4.1191551333176957</v>
          </cell>
          <cell r="BC164">
            <v>20021013.474216167</v>
          </cell>
          <cell r="BD164" t="str">
            <v>No - Loser</v>
          </cell>
          <cell r="BE164">
            <v>4.3</v>
          </cell>
          <cell r="BF164">
            <v>20900003.800000042</v>
          </cell>
          <cell r="BG164">
            <v>878990.32578387484</v>
          </cell>
          <cell r="BI164">
            <v>937</v>
          </cell>
          <cell r="BJ164">
            <v>18167214.076668371</v>
          </cell>
          <cell r="BK164">
            <v>998229.81667767942</v>
          </cell>
          <cell r="BL164">
            <v>144254.23014424715</v>
          </cell>
          <cell r="BM164">
            <v>201162.96120267178</v>
          </cell>
          <cell r="BN164">
            <v>19510861.08469297</v>
          </cell>
          <cell r="BO164">
            <v>4.0141955698677716</v>
          </cell>
          <cell r="BP164" t="str">
            <v>Yes</v>
          </cell>
          <cell r="BQ164">
            <v>4.1077447312863438</v>
          </cell>
          <cell r="BR164" t="str">
            <v>Yes</v>
          </cell>
          <cell r="BS164">
            <v>-2.7700831024933055E-3</v>
          </cell>
          <cell r="BT164">
            <v>-2.7700831024933055E-3</v>
          </cell>
          <cell r="BU164">
            <v>4.1077447312863438</v>
          </cell>
          <cell r="BV164">
            <v>19965553.603096452</v>
          </cell>
          <cell r="BW164" t="str">
            <v>On Formula</v>
          </cell>
          <cell r="BX164">
            <v>4.3</v>
          </cell>
          <cell r="BY164">
            <v>20900003.800000042</v>
          </cell>
          <cell r="BZ164">
            <v>934450.19690359011</v>
          </cell>
          <cell r="CB164">
            <v>937</v>
          </cell>
          <cell r="CC164">
            <v>18167214.076668371</v>
          </cell>
          <cell r="CD164">
            <v>998229.81667767942</v>
          </cell>
          <cell r="CE164">
            <v>144254.23014424715</v>
          </cell>
          <cell r="CF164">
            <v>201162.96120267178</v>
          </cell>
          <cell r="CG164">
            <v>19510861.08469297</v>
          </cell>
          <cell r="CH164">
            <v>4.0141955698677716</v>
          </cell>
          <cell r="CI164" t="str">
            <v>Yes</v>
          </cell>
          <cell r="CJ164">
            <v>4.1077447312863438</v>
          </cell>
          <cell r="CK164" t="str">
            <v>Yes</v>
          </cell>
          <cell r="CL164">
            <v>0</v>
          </cell>
          <cell r="CM164">
            <v>0</v>
          </cell>
          <cell r="CN164">
            <v>4.1077447312863438</v>
          </cell>
          <cell r="CO164">
            <v>19965553.603096452</v>
          </cell>
          <cell r="CP164" t="str">
            <v>On Formula</v>
          </cell>
          <cell r="CQ164">
            <v>4.3</v>
          </cell>
          <cell r="CR164">
            <v>20900003.800000042</v>
          </cell>
          <cell r="CS164">
            <v>934450.19690359011</v>
          </cell>
          <cell r="CT164">
            <v>0</v>
          </cell>
          <cell r="CU164">
            <v>937</v>
          </cell>
          <cell r="CV164">
            <v>18167214.076668371</v>
          </cell>
          <cell r="CW164">
            <v>998229.81667767942</v>
          </cell>
          <cell r="CX164">
            <v>144254.23014424715</v>
          </cell>
          <cell r="CY164">
            <v>201162.96120267178</v>
          </cell>
          <cell r="CZ164">
            <v>19510861.08469297</v>
          </cell>
          <cell r="DA164">
            <v>4.0141955698677716</v>
          </cell>
          <cell r="DB164" t="str">
            <v>Yes</v>
          </cell>
          <cell r="DC164">
            <v>4.1077447312863438</v>
          </cell>
          <cell r="DD164" t="str">
            <v>Yes</v>
          </cell>
          <cell r="DE164">
            <v>0</v>
          </cell>
          <cell r="DF164">
            <v>0</v>
          </cell>
          <cell r="DG164">
            <v>4.1077447312863438</v>
          </cell>
          <cell r="DH164">
            <v>19965553.603096452</v>
          </cell>
          <cell r="DI164" t="str">
            <v>On Formula</v>
          </cell>
          <cell r="DJ164">
            <v>4.3</v>
          </cell>
          <cell r="DK164">
            <v>20900003.800000042</v>
          </cell>
          <cell r="DL164">
            <v>934450.19690359011</v>
          </cell>
        </row>
        <row r="165">
          <cell r="B165">
            <v>938</v>
          </cell>
          <cell r="C165" t="str">
            <v>West Sussex</v>
          </cell>
          <cell r="D165">
            <v>7220.5458959999896</v>
          </cell>
          <cell r="E165">
            <v>606.52585526399912</v>
          </cell>
          <cell r="F165">
            <v>801.48059445599881</v>
          </cell>
          <cell r="G165">
            <v>535.39134265248879</v>
          </cell>
          <cell r="H165">
            <v>30668066.35487549</v>
          </cell>
          <cell r="I165">
            <v>1555487.3805302333</v>
          </cell>
          <cell r="J165">
            <v>275818.58167716919</v>
          </cell>
          <cell r="K165">
            <v>286240.74714352301</v>
          </cell>
          <cell r="L165">
            <v>32785613.064226415</v>
          </cell>
          <cell r="M165">
            <v>4.7795792927059004</v>
          </cell>
          <cell r="N165" t="str">
            <v>No</v>
          </cell>
          <cell r="O165">
            <v>4.7795792927059004</v>
          </cell>
          <cell r="P165" t="str">
            <v>No</v>
          </cell>
          <cell r="Q165">
            <v>4.7795792927059004</v>
          </cell>
          <cell r="R165">
            <v>32785613.064226419</v>
          </cell>
          <cell r="S165">
            <v>32785613.064226419</v>
          </cell>
          <cell r="T165">
            <v>4.7795792927059004</v>
          </cell>
          <cell r="U165">
            <v>0</v>
          </cell>
          <cell r="V165">
            <v>0</v>
          </cell>
          <cell r="W165">
            <v>938</v>
          </cell>
          <cell r="X165">
            <v>30668066.35487549</v>
          </cell>
          <cell r="Y165">
            <v>1555487.3805302333</v>
          </cell>
          <cell r="Z165">
            <v>275818.58167716919</v>
          </cell>
          <cell r="AA165">
            <v>286240.74714352301</v>
          </cell>
          <cell r="AB165">
            <v>32785613.064226415</v>
          </cell>
          <cell r="AC165">
            <v>4.7795792927059004</v>
          </cell>
          <cell r="AD165" t="str">
            <v>No</v>
          </cell>
          <cell r="AE165">
            <v>4.7795792927059004</v>
          </cell>
          <cell r="AF165" t="str">
            <v>No</v>
          </cell>
          <cell r="AG165">
            <v>0.167154883255794</v>
          </cell>
          <cell r="AH165">
            <v>0.167154883255794</v>
          </cell>
          <cell r="AI165">
            <v>4.7795792927058995</v>
          </cell>
          <cell r="AJ165">
            <v>32785613.064226411</v>
          </cell>
          <cell r="AK165" t="str">
            <v>On Formula</v>
          </cell>
          <cell r="AL165">
            <v>4.7795792927058995</v>
          </cell>
          <cell r="AM165">
            <v>32785613.064226411</v>
          </cell>
          <cell r="AN165">
            <v>0</v>
          </cell>
          <cell r="AO165">
            <v>0</v>
          </cell>
          <cell r="AP165">
            <v>938</v>
          </cell>
          <cell r="AQ165">
            <v>30668066.35487549</v>
          </cell>
          <cell r="AR165">
            <v>1555487.3805302333</v>
          </cell>
          <cell r="AS165">
            <v>275818.58167716919</v>
          </cell>
          <cell r="AT165">
            <v>286240.74714352301</v>
          </cell>
          <cell r="AU165">
            <v>32785613.064226415</v>
          </cell>
          <cell r="AV165">
            <v>4.7795792927059004</v>
          </cell>
          <cell r="AW165" t="str">
            <v>No</v>
          </cell>
          <cell r="AX165">
            <v>4.7795792927059004</v>
          </cell>
          <cell r="AY165" t="str">
            <v>No</v>
          </cell>
          <cell r="AZ165">
            <v>1.8582774033178431E-16</v>
          </cell>
          <cell r="BA165">
            <v>1.8582774033178431E-16</v>
          </cell>
          <cell r="BB165">
            <v>4.7795792927059004</v>
          </cell>
          <cell r="BC165">
            <v>32785613.064226419</v>
          </cell>
          <cell r="BD165" t="str">
            <v>On Formula</v>
          </cell>
          <cell r="BE165">
            <v>4.7795792927059004</v>
          </cell>
          <cell r="BF165">
            <v>32785613.064226419</v>
          </cell>
          <cell r="BG165">
            <v>0</v>
          </cell>
          <cell r="BI165">
            <v>938</v>
          </cell>
          <cell r="BJ165">
            <v>30668066.35487549</v>
          </cell>
          <cell r="BK165">
            <v>1555487.3805302333</v>
          </cell>
          <cell r="BL165">
            <v>275818.58167716919</v>
          </cell>
          <cell r="BM165">
            <v>286240.74714352301</v>
          </cell>
          <cell r="BN165">
            <v>32785613.064226415</v>
          </cell>
          <cell r="BO165">
            <v>4.7795792927059004</v>
          </cell>
          <cell r="BP165" t="str">
            <v>No</v>
          </cell>
          <cell r="BQ165">
            <v>4.7795792927059004</v>
          </cell>
          <cell r="BR165" t="str">
            <v>No</v>
          </cell>
          <cell r="BS165">
            <v>0</v>
          </cell>
          <cell r="BT165">
            <v>0</v>
          </cell>
          <cell r="BU165">
            <v>4.7795792927059004</v>
          </cell>
          <cell r="BV165">
            <v>32785613.064226419</v>
          </cell>
          <cell r="BW165" t="str">
            <v>On Formula</v>
          </cell>
          <cell r="BX165">
            <v>4.7795792927059004</v>
          </cell>
          <cell r="BY165">
            <v>32785613.064226419</v>
          </cell>
          <cell r="BZ165">
            <v>0</v>
          </cell>
          <cell r="CB165">
            <v>938</v>
          </cell>
          <cell r="CC165">
            <v>30668066.35487549</v>
          </cell>
          <cell r="CD165">
            <v>1555487.3805302333</v>
          </cell>
          <cell r="CE165">
            <v>275818.58167716919</v>
          </cell>
          <cell r="CF165">
            <v>286240.74714352301</v>
          </cell>
          <cell r="CG165">
            <v>32785613.064226415</v>
          </cell>
          <cell r="CH165">
            <v>4.7795792927059004</v>
          </cell>
          <cell r="CI165" t="str">
            <v>No</v>
          </cell>
          <cell r="CJ165">
            <v>4.7795792927059004</v>
          </cell>
          <cell r="CK165" t="str">
            <v>No</v>
          </cell>
          <cell r="CL165">
            <v>0</v>
          </cell>
          <cell r="CM165">
            <v>0</v>
          </cell>
          <cell r="CN165">
            <v>4.7795792927059004</v>
          </cell>
          <cell r="CO165">
            <v>32785613.064226419</v>
          </cell>
          <cell r="CP165" t="str">
            <v>On Formula</v>
          </cell>
          <cell r="CQ165">
            <v>4.7795792927059004</v>
          </cell>
          <cell r="CR165">
            <v>32785613.064226419</v>
          </cell>
          <cell r="CS165">
            <v>0</v>
          </cell>
          <cell r="CT165">
            <v>0</v>
          </cell>
          <cell r="CU165">
            <v>938</v>
          </cell>
          <cell r="CV165">
            <v>30668066.35487549</v>
          </cell>
          <cell r="CW165">
            <v>1555487.3805302333</v>
          </cell>
          <cell r="CX165">
            <v>275818.58167716919</v>
          </cell>
          <cell r="CY165">
            <v>286240.74714352301</v>
          </cell>
          <cell r="CZ165">
            <v>32785613.064226415</v>
          </cell>
          <cell r="DA165">
            <v>4.7795792927059004</v>
          </cell>
          <cell r="DB165" t="str">
            <v>No</v>
          </cell>
          <cell r="DC165">
            <v>4.7795792927059004</v>
          </cell>
          <cell r="DD165" t="str">
            <v>No</v>
          </cell>
          <cell r="DE165">
            <v>0</v>
          </cell>
          <cell r="DF165">
            <v>0</v>
          </cell>
          <cell r="DG165">
            <v>4.7795792927059004</v>
          </cell>
          <cell r="DH165">
            <v>32785613.064226419</v>
          </cell>
          <cell r="DI165" t="str">
            <v>On Formula</v>
          </cell>
          <cell r="DJ165">
            <v>4.7795792927059004</v>
          </cell>
          <cell r="DK165">
            <v>32785613.064226419</v>
          </cell>
          <cell r="DL16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2YO 2021-22 rates"/>
      <sheetName val="3-4YO 2021-22 rates"/>
      <sheetName val="2YO 2021-22 step-by-step"/>
      <sheetName val="3-4YO 2021-22 step-by-step"/>
    </sheetNames>
    <sheetDataSet>
      <sheetData sheetId="0" refreshError="1"/>
      <sheetData sheetId="1" refreshError="1"/>
      <sheetData sheetId="2">
        <row r="5">
          <cell r="D5">
            <v>4.75</v>
          </cell>
        </row>
        <row r="6">
          <cell r="D6">
            <v>4.4400000000000004</v>
          </cell>
        </row>
        <row r="7">
          <cell r="D7">
            <v>4.6999999999999993</v>
          </cell>
        </row>
        <row r="8">
          <cell r="D8">
            <v>4.4400000000000004</v>
          </cell>
        </row>
        <row r="9">
          <cell r="D9">
            <v>4.4400000000000004</v>
          </cell>
        </row>
        <row r="10">
          <cell r="D10">
            <v>4.4899999999999993</v>
          </cell>
        </row>
        <row r="11">
          <cell r="D11">
            <v>4.4899999999999993</v>
          </cell>
        </row>
        <row r="12">
          <cell r="D12">
            <v>5.0599999999999996</v>
          </cell>
        </row>
        <row r="13">
          <cell r="D13">
            <v>4.4400000000000004</v>
          </cell>
        </row>
        <row r="14">
          <cell r="D14">
            <v>4.4800000000000004</v>
          </cell>
        </row>
        <row r="15">
          <cell r="D15">
            <v>4.6999999999999993</v>
          </cell>
        </row>
        <row r="16">
          <cell r="D16">
            <v>4.5599999999999996</v>
          </cell>
        </row>
        <row r="17">
          <cell r="D17">
            <v>4.4400000000000004</v>
          </cell>
        </row>
        <row r="18">
          <cell r="D18">
            <v>4.6099999999999994</v>
          </cell>
        </row>
        <row r="19">
          <cell r="D19">
            <v>5.52</v>
          </cell>
        </row>
        <row r="20">
          <cell r="D20">
            <v>4.9399999999999995</v>
          </cell>
        </row>
        <row r="21">
          <cell r="D21">
            <v>4.4400000000000004</v>
          </cell>
        </row>
        <row r="22">
          <cell r="D22">
            <v>5.05</v>
          </cell>
        </row>
        <row r="23">
          <cell r="D23">
            <v>4.54</v>
          </cell>
        </row>
        <row r="24">
          <cell r="D24">
            <v>4.4400000000000004</v>
          </cell>
        </row>
        <row r="25">
          <cell r="D25">
            <v>4.5999999999999996</v>
          </cell>
        </row>
        <row r="26">
          <cell r="D26">
            <v>8.51</v>
          </cell>
        </row>
        <row r="27">
          <cell r="D27">
            <v>5.97</v>
          </cell>
        </row>
        <row r="28">
          <cell r="D28">
            <v>8.06</v>
          </cell>
        </row>
        <row r="29">
          <cell r="D29">
            <v>5.8</v>
          </cell>
        </row>
        <row r="30">
          <cell r="D30">
            <v>7.81</v>
          </cell>
        </row>
        <row r="31">
          <cell r="D31">
            <v>8.0299999999999994</v>
          </cell>
        </row>
        <row r="32">
          <cell r="D32">
            <v>7.32</v>
          </cell>
        </row>
        <row r="33">
          <cell r="D33">
            <v>5.76</v>
          </cell>
        </row>
        <row r="34">
          <cell r="D34">
            <v>5.71</v>
          </cell>
        </row>
        <row r="35">
          <cell r="D35">
            <v>6.86</v>
          </cell>
        </row>
        <row r="36">
          <cell r="D36">
            <v>8.06</v>
          </cell>
        </row>
        <row r="37">
          <cell r="D37">
            <v>6.62</v>
          </cell>
        </row>
        <row r="38">
          <cell r="D38">
            <v>7.86</v>
          </cell>
        </row>
        <row r="39">
          <cell r="D39">
            <v>4.58</v>
          </cell>
        </row>
        <row r="40">
          <cell r="D40">
            <v>4.4499999999999993</v>
          </cell>
        </row>
        <row r="41">
          <cell r="D41">
            <v>4.67</v>
          </cell>
        </row>
        <row r="42">
          <cell r="D42">
            <v>4.63</v>
          </cell>
        </row>
        <row r="43">
          <cell r="D43">
            <v>4.8</v>
          </cell>
        </row>
        <row r="44">
          <cell r="D44">
            <v>5.05</v>
          </cell>
        </row>
        <row r="45">
          <cell r="D45">
            <v>4.6999999999999993</v>
          </cell>
        </row>
        <row r="46">
          <cell r="D46">
            <v>4.4400000000000004</v>
          </cell>
        </row>
        <row r="47">
          <cell r="D47">
            <v>4.4400000000000004</v>
          </cell>
        </row>
        <row r="48">
          <cell r="D48">
            <v>4.76</v>
          </cell>
        </row>
        <row r="49">
          <cell r="D49">
            <v>4.59</v>
          </cell>
        </row>
        <row r="50">
          <cell r="D50">
            <v>4.87</v>
          </cell>
        </row>
        <row r="51">
          <cell r="D51">
            <v>4.76</v>
          </cell>
        </row>
        <row r="52">
          <cell r="D52">
            <v>4.5</v>
          </cell>
        </row>
        <row r="53">
          <cell r="D53">
            <v>4.51</v>
          </cell>
        </row>
        <row r="54">
          <cell r="D54">
            <v>4.4400000000000004</v>
          </cell>
        </row>
        <row r="55">
          <cell r="D55">
            <v>4.4400000000000004</v>
          </cell>
        </row>
        <row r="56">
          <cell r="D56">
            <v>4.4400000000000004</v>
          </cell>
        </row>
        <row r="57">
          <cell r="D57">
            <v>4.4400000000000004</v>
          </cell>
        </row>
        <row r="58">
          <cell r="D58">
            <v>5.12</v>
          </cell>
        </row>
        <row r="59">
          <cell r="D59">
            <v>4.8599999999999994</v>
          </cell>
        </row>
        <row r="60">
          <cell r="D60">
            <v>4.4400000000000004</v>
          </cell>
        </row>
        <row r="61">
          <cell r="D61">
            <v>4.6899999999999995</v>
          </cell>
        </row>
        <row r="62">
          <cell r="D62">
            <v>5.01</v>
          </cell>
        </row>
        <row r="63">
          <cell r="D63">
            <v>4.4899999999999993</v>
          </cell>
        </row>
        <row r="64">
          <cell r="D64">
            <v>4.5599999999999996</v>
          </cell>
        </row>
        <row r="65">
          <cell r="D65">
            <v>4.6399999999999997</v>
          </cell>
        </row>
        <row r="66">
          <cell r="D66">
            <v>4.4400000000000004</v>
          </cell>
        </row>
        <row r="67">
          <cell r="D67">
            <v>4.6099999999999994</v>
          </cell>
        </row>
        <row r="68">
          <cell r="D68">
            <v>4.4400000000000004</v>
          </cell>
        </row>
        <row r="69">
          <cell r="D69">
            <v>4.6499999999999995</v>
          </cell>
        </row>
        <row r="70">
          <cell r="D70">
            <v>4.4400000000000004</v>
          </cell>
        </row>
        <row r="71">
          <cell r="D71">
            <v>4.4400000000000004</v>
          </cell>
        </row>
        <row r="72">
          <cell r="D72">
            <v>4.4400000000000004</v>
          </cell>
        </row>
        <row r="73">
          <cell r="D73">
            <v>4.4499999999999993</v>
          </cell>
        </row>
        <row r="74">
          <cell r="D74">
            <v>5.64</v>
          </cell>
        </row>
        <row r="75">
          <cell r="D75">
            <v>6.0699999999999994</v>
          </cell>
        </row>
        <row r="76">
          <cell r="D76">
            <v>5.25</v>
          </cell>
        </row>
        <row r="77">
          <cell r="D77">
            <v>5.51</v>
          </cell>
        </row>
        <row r="78">
          <cell r="D78">
            <v>5.05</v>
          </cell>
        </row>
        <row r="79">
          <cell r="D79">
            <v>5.27</v>
          </cell>
        </row>
        <row r="80">
          <cell r="D80">
            <v>5.83</v>
          </cell>
        </row>
        <row r="81">
          <cell r="D81">
            <v>5.76</v>
          </cell>
        </row>
        <row r="82">
          <cell r="D82">
            <v>6.31</v>
          </cell>
        </row>
        <row r="83">
          <cell r="D83">
            <v>5.72</v>
          </cell>
        </row>
        <row r="84">
          <cell r="D84">
            <v>5.42</v>
          </cell>
        </row>
        <row r="85">
          <cell r="D85">
            <v>5.97</v>
          </cell>
        </row>
        <row r="86">
          <cell r="D86">
            <v>6.05</v>
          </cell>
        </row>
        <row r="87">
          <cell r="D87">
            <v>5.9099999999999993</v>
          </cell>
        </row>
        <row r="88">
          <cell r="D88">
            <v>5.7799999999999994</v>
          </cell>
        </row>
        <row r="89">
          <cell r="D89">
            <v>5.35</v>
          </cell>
        </row>
        <row r="90">
          <cell r="D90">
            <v>5.83</v>
          </cell>
        </row>
        <row r="91">
          <cell r="D91">
            <v>5.6</v>
          </cell>
        </row>
        <row r="92">
          <cell r="D92">
            <v>5.6599999999999993</v>
          </cell>
        </row>
        <row r="93">
          <cell r="D93">
            <v>5.0699999999999994</v>
          </cell>
        </row>
        <row r="94">
          <cell r="D94">
            <v>4.59</v>
          </cell>
        </row>
        <row r="95">
          <cell r="D95">
            <v>4.7799999999999994</v>
          </cell>
        </row>
        <row r="96">
          <cell r="D96">
            <v>4.4400000000000004</v>
          </cell>
        </row>
        <row r="97">
          <cell r="D97">
            <v>4.75</v>
          </cell>
        </row>
        <row r="98">
          <cell r="D98">
            <v>4.4400000000000004</v>
          </cell>
        </row>
        <row r="99">
          <cell r="D99">
            <v>4.62</v>
          </cell>
        </row>
        <row r="100">
          <cell r="D100">
            <v>4.63</v>
          </cell>
        </row>
        <row r="101">
          <cell r="D101">
            <v>5.38</v>
          </cell>
        </row>
        <row r="102">
          <cell r="D102">
            <v>4.5299999999999994</v>
          </cell>
        </row>
        <row r="103">
          <cell r="D103">
            <v>4.83</v>
          </cell>
        </row>
        <row r="104">
          <cell r="D104">
            <v>5.2799999999999994</v>
          </cell>
        </row>
        <row r="105">
          <cell r="D105">
            <v>5.93</v>
          </cell>
        </row>
        <row r="106">
          <cell r="D106">
            <v>5.25</v>
          </cell>
        </row>
        <row r="107">
          <cell r="D107">
            <v>5.3199999999999994</v>
          </cell>
        </row>
        <row r="108">
          <cell r="D108">
            <v>4.84</v>
          </cell>
        </row>
        <row r="109">
          <cell r="D109">
            <v>4.92</v>
          </cell>
        </row>
        <row r="110">
          <cell r="D110">
            <v>5.14</v>
          </cell>
        </row>
        <row r="111">
          <cell r="D111">
            <v>5.1099999999999994</v>
          </cell>
        </row>
        <row r="112">
          <cell r="D112">
            <v>4.4400000000000004</v>
          </cell>
        </row>
        <row r="113">
          <cell r="D113">
            <v>4.4400000000000004</v>
          </cell>
        </row>
        <row r="114">
          <cell r="D114">
            <v>5.69</v>
          </cell>
        </row>
        <row r="115">
          <cell r="D115">
            <v>4.4400000000000004</v>
          </cell>
        </row>
        <row r="116">
          <cell r="D116">
            <v>4.4400000000000004</v>
          </cell>
        </row>
        <row r="117">
          <cell r="D117">
            <v>4.4400000000000004</v>
          </cell>
        </row>
        <row r="118">
          <cell r="D118">
            <v>4.4400000000000004</v>
          </cell>
        </row>
        <row r="119">
          <cell r="D119">
            <v>4.4400000000000004</v>
          </cell>
        </row>
        <row r="120">
          <cell r="D120">
            <v>4.71</v>
          </cell>
        </row>
        <row r="121">
          <cell r="D121">
            <v>4.4400000000000004</v>
          </cell>
        </row>
        <row r="122">
          <cell r="D122">
            <v>4.4799999999999995</v>
          </cell>
        </row>
        <row r="123">
          <cell r="D123">
            <v>4.68</v>
          </cell>
        </row>
        <row r="124">
          <cell r="D124">
            <v>4.4400000000000004</v>
          </cell>
        </row>
        <row r="125">
          <cell r="D125">
            <v>4.4400000000000004</v>
          </cell>
        </row>
        <row r="126">
          <cell r="D126">
            <v>4.8499999999999996</v>
          </cell>
        </row>
        <row r="127">
          <cell r="D127">
            <v>4.5599999999999996</v>
          </cell>
        </row>
        <row r="128">
          <cell r="D128">
            <v>4.4400000000000004</v>
          </cell>
        </row>
        <row r="129">
          <cell r="D129">
            <v>4.4400000000000004</v>
          </cell>
        </row>
        <row r="130">
          <cell r="D130">
            <v>4.5699999999999994</v>
          </cell>
        </row>
        <row r="131">
          <cell r="D131">
            <v>4.4400000000000004</v>
          </cell>
        </row>
        <row r="132">
          <cell r="D132">
            <v>4.5</v>
          </cell>
        </row>
        <row r="133">
          <cell r="D133">
            <v>4.4400000000000004</v>
          </cell>
        </row>
        <row r="134">
          <cell r="D134">
            <v>4.6499999999999995</v>
          </cell>
        </row>
        <row r="135">
          <cell r="D135">
            <v>4.5</v>
          </cell>
        </row>
        <row r="136">
          <cell r="D136">
            <v>4.6599999999999993</v>
          </cell>
        </row>
        <row r="137">
          <cell r="D137">
            <v>4.4400000000000004</v>
          </cell>
        </row>
        <row r="138">
          <cell r="D138">
            <v>4.8199999999999994</v>
          </cell>
        </row>
        <row r="139">
          <cell r="D139">
            <v>4.4400000000000004</v>
          </cell>
        </row>
        <row r="140">
          <cell r="D140">
            <v>4.4400000000000004</v>
          </cell>
        </row>
        <row r="141">
          <cell r="D141">
            <v>4.6899999999999995</v>
          </cell>
        </row>
        <row r="142">
          <cell r="D142">
            <v>4.4400000000000004</v>
          </cell>
        </row>
        <row r="143">
          <cell r="D143">
            <v>4.5999999999999996</v>
          </cell>
        </row>
        <row r="144">
          <cell r="D144">
            <v>4.4400000000000004</v>
          </cell>
        </row>
        <row r="145">
          <cell r="D145">
            <v>4.4400000000000004</v>
          </cell>
        </row>
        <row r="146">
          <cell r="D146">
            <v>4.4400000000000004</v>
          </cell>
        </row>
        <row r="147">
          <cell r="D147">
            <v>4.9499999999999993</v>
          </cell>
        </row>
        <row r="148">
          <cell r="D148">
            <v>4.4400000000000004</v>
          </cell>
        </row>
        <row r="149">
          <cell r="D149">
            <v>4.4400000000000004</v>
          </cell>
        </row>
        <row r="150">
          <cell r="D150">
            <v>4.4400000000000004</v>
          </cell>
        </row>
        <row r="151">
          <cell r="D151">
            <v>4.4400000000000004</v>
          </cell>
        </row>
        <row r="152">
          <cell r="D152">
            <v>4.71</v>
          </cell>
        </row>
        <row r="153">
          <cell r="D153">
            <v>4.4499999999999993</v>
          </cell>
        </row>
        <row r="154">
          <cell r="D154">
            <v>4.4400000000000004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58"/>
  <sheetViews>
    <sheetView showGridLines="0" tabSelected="1" topLeftCell="A127" zoomScale="80" zoomScaleNormal="80" workbookViewId="0">
      <selection activeCell="B158" sqref="B158"/>
    </sheetView>
  </sheetViews>
  <sheetFormatPr defaultColWidth="9.140625" defaultRowHeight="15" x14ac:dyDescent="0.25"/>
  <cols>
    <col min="1" max="1" width="9.140625" style="1"/>
    <col min="2" max="2" width="40.7109375" style="1" customWidth="1"/>
    <col min="3" max="3" width="20.7109375" style="1" hidden="1" customWidth="1"/>
    <col min="4" max="4" width="40.7109375" style="1" customWidth="1"/>
    <col min="5" max="6" width="20.7109375" style="1" customWidth="1"/>
    <col min="7" max="7" width="21.85546875" style="7" customWidth="1"/>
    <col min="8" max="8" width="21" style="7" customWidth="1"/>
    <col min="9" max="12" width="9.140625" style="7"/>
    <col min="13" max="13" width="15" style="7" bestFit="1" customWidth="1"/>
    <col min="14" max="15" width="9.140625" style="7"/>
    <col min="16" max="16384" width="9.140625" style="1"/>
  </cols>
  <sheetData>
    <row r="1" spans="1:47" ht="15.75" thickBot="1" x14ac:dyDescent="0.3"/>
    <row r="2" spans="1:47" ht="54.4" customHeight="1" x14ac:dyDescent="0.4">
      <c r="B2" s="46" t="s">
        <v>161</v>
      </c>
      <c r="C2" s="47"/>
      <c r="D2" s="47"/>
      <c r="E2" s="48"/>
      <c r="F2" s="48"/>
      <c r="G2" s="49"/>
      <c r="H2" s="49"/>
      <c r="I2" s="50"/>
    </row>
    <row r="3" spans="1:47" s="2" customFormat="1" ht="27" customHeight="1" x14ac:dyDescent="0.25">
      <c r="B3" s="51" t="s">
        <v>167</v>
      </c>
      <c r="C3" s="44"/>
      <c r="D3" s="44"/>
      <c r="E3" s="44"/>
      <c r="F3" s="44"/>
      <c r="G3" s="20"/>
      <c r="H3" s="8"/>
      <c r="I3" s="52"/>
      <c r="J3" s="8"/>
      <c r="K3" s="8"/>
      <c r="L3" s="8"/>
      <c r="M3" s="8"/>
      <c r="N3" s="8"/>
      <c r="O3" s="8"/>
    </row>
    <row r="4" spans="1:47" s="4" customFormat="1" ht="22.5" customHeight="1" thickBot="1" x14ac:dyDescent="0.3">
      <c r="B4" s="53" t="s">
        <v>162</v>
      </c>
      <c r="C4" s="54"/>
      <c r="D4" s="55"/>
      <c r="E4" s="56"/>
      <c r="F4" s="56"/>
      <c r="G4" s="57"/>
      <c r="H4" s="57"/>
      <c r="I4" s="58"/>
      <c r="J4" s="9"/>
      <c r="K4" s="9"/>
      <c r="L4" s="9"/>
      <c r="M4" s="9"/>
      <c r="N4" s="9"/>
      <c r="O4" s="9"/>
    </row>
    <row r="5" spans="1:47" s="5" customFormat="1" ht="193.5" customHeight="1" thickBot="1" x14ac:dyDescent="0.3">
      <c r="B5" s="39" t="s">
        <v>0</v>
      </c>
      <c r="C5" s="40" t="s">
        <v>1</v>
      </c>
      <c r="D5" s="40" t="s">
        <v>2</v>
      </c>
      <c r="E5" s="84" t="s">
        <v>160</v>
      </c>
      <c r="F5" s="85" t="s">
        <v>170</v>
      </c>
      <c r="G5" s="85" t="s">
        <v>163</v>
      </c>
      <c r="H5" s="86" t="s">
        <v>168</v>
      </c>
      <c r="I5" s="87" t="s">
        <v>169</v>
      </c>
      <c r="J5" s="10"/>
      <c r="K5" s="10"/>
      <c r="L5" s="10"/>
      <c r="M5" s="11"/>
      <c r="N5" s="11"/>
      <c r="O5" s="11"/>
    </row>
    <row r="6" spans="1:47" s="3" customFormat="1" ht="15.75" x14ac:dyDescent="0.25">
      <c r="B6" s="59" t="s">
        <v>3</v>
      </c>
      <c r="C6" s="34">
        <v>830</v>
      </c>
      <c r="D6" s="33" t="s">
        <v>5</v>
      </c>
      <c r="E6" s="35">
        <v>4.3899999999999997</v>
      </c>
      <c r="F6" s="36">
        <v>4.3899999999999997</v>
      </c>
      <c r="G6" s="37">
        <f>'[2]3-4YO 2021-22 rates'!D6</f>
        <v>4.4400000000000004</v>
      </c>
      <c r="H6" s="38">
        <v>4.6100000000000003</v>
      </c>
      <c r="I6" s="60">
        <f t="shared" ref="I6:I37" si="0">H6-G6</f>
        <v>0.16999999999999993</v>
      </c>
      <c r="J6" s="12"/>
      <c r="K6" s="12"/>
      <c r="L6" s="12"/>
      <c r="M6" s="13"/>
      <c r="N6" s="13"/>
      <c r="O6" s="13"/>
    </row>
    <row r="7" spans="1:47" s="17" customFormat="1" ht="15.75" x14ac:dyDescent="0.25">
      <c r="B7" s="61" t="s">
        <v>3</v>
      </c>
      <c r="C7" s="24">
        <v>855</v>
      </c>
      <c r="D7" s="23" t="s">
        <v>7</v>
      </c>
      <c r="E7" s="25">
        <v>4.3</v>
      </c>
      <c r="F7" s="26">
        <v>4.38</v>
      </c>
      <c r="G7" s="28">
        <f>'[2]3-4YO 2021-22 rates'!D8</f>
        <v>4.4400000000000004</v>
      </c>
      <c r="H7" s="32">
        <v>4.6100000000000003</v>
      </c>
      <c r="I7" s="62">
        <f t="shared" si="0"/>
        <v>0.16999999999999993</v>
      </c>
      <c r="J7" s="18"/>
      <c r="K7" s="18"/>
      <c r="L7" s="18"/>
      <c r="M7" s="18"/>
      <c r="N7" s="18"/>
      <c r="O7" s="18"/>
    </row>
    <row r="8" spans="1:47" s="3" customFormat="1" ht="15.75" x14ac:dyDescent="0.25">
      <c r="B8" s="61" t="s">
        <v>3</v>
      </c>
      <c r="C8" s="24">
        <v>925</v>
      </c>
      <c r="D8" s="23" t="s">
        <v>8</v>
      </c>
      <c r="E8" s="25">
        <v>4.3</v>
      </c>
      <c r="F8" s="26">
        <v>4.38</v>
      </c>
      <c r="G8" s="28">
        <f>'[2]3-4YO 2021-22 rates'!D9</f>
        <v>4.4400000000000004</v>
      </c>
      <c r="H8" s="32">
        <v>4.6100000000000003</v>
      </c>
      <c r="I8" s="62">
        <f t="shared" si="0"/>
        <v>0.16999999999999993</v>
      </c>
      <c r="J8" s="12"/>
      <c r="K8" s="12"/>
      <c r="L8" s="12"/>
      <c r="M8" s="13"/>
      <c r="N8" s="13"/>
      <c r="O8" s="13"/>
    </row>
    <row r="9" spans="1:47" s="3" customFormat="1" ht="15.75" x14ac:dyDescent="0.25">
      <c r="B9" s="61" t="s">
        <v>3</v>
      </c>
      <c r="C9" s="24">
        <v>891</v>
      </c>
      <c r="D9" s="23" t="s">
        <v>10</v>
      </c>
      <c r="E9" s="25">
        <v>4.3</v>
      </c>
      <c r="F9" s="26">
        <v>4.38</v>
      </c>
      <c r="G9" s="28">
        <f>'[2]3-4YO 2021-22 rates'!D13</f>
        <v>4.4400000000000004</v>
      </c>
      <c r="H9" s="32">
        <v>4.6100000000000003</v>
      </c>
      <c r="I9" s="62">
        <f t="shared" si="0"/>
        <v>0.16999999999999993</v>
      </c>
      <c r="J9" s="12"/>
      <c r="K9" s="12"/>
      <c r="L9" s="12"/>
      <c r="M9" s="13"/>
      <c r="N9" s="13"/>
      <c r="O9" s="13"/>
    </row>
    <row r="10" spans="1:47" s="3" customFormat="1" ht="15.75" x14ac:dyDescent="0.25">
      <c r="B10" s="61" t="s">
        <v>12</v>
      </c>
      <c r="C10" s="24">
        <v>823</v>
      </c>
      <c r="D10" s="23" t="s">
        <v>15</v>
      </c>
      <c r="E10" s="25">
        <v>4.3</v>
      </c>
      <c r="F10" s="26">
        <v>4.38</v>
      </c>
      <c r="G10" s="28">
        <f>'[2]3-4YO 2021-22 rates'!D17</f>
        <v>4.4400000000000004</v>
      </c>
      <c r="H10" s="32">
        <v>4.6100000000000003</v>
      </c>
      <c r="I10" s="62">
        <f t="shared" si="0"/>
        <v>0.16999999999999993</v>
      </c>
      <c r="J10" s="12"/>
      <c r="K10" s="12"/>
      <c r="L10" s="12"/>
      <c r="M10" s="13"/>
      <c r="N10" s="13"/>
      <c r="O10" s="13"/>
    </row>
    <row r="11" spans="1:47" s="19" customFormat="1" ht="15.75" x14ac:dyDescent="0.25">
      <c r="A11" s="3"/>
      <c r="B11" s="61" t="s">
        <v>12</v>
      </c>
      <c r="C11" s="24">
        <v>926</v>
      </c>
      <c r="D11" s="23" t="s">
        <v>19</v>
      </c>
      <c r="E11" s="25">
        <v>4.3</v>
      </c>
      <c r="F11" s="26">
        <v>4.38</v>
      </c>
      <c r="G11" s="28">
        <f>'[2]3-4YO 2021-22 rates'!D21</f>
        <v>4.4400000000000004</v>
      </c>
      <c r="H11" s="32">
        <v>4.6100000000000003</v>
      </c>
      <c r="I11" s="62">
        <f t="shared" si="0"/>
        <v>0.16999999999999993</v>
      </c>
      <c r="J11" s="21"/>
      <c r="K11" s="21"/>
      <c r="L11" s="21"/>
      <c r="M11" s="22"/>
      <c r="N11" s="22"/>
      <c r="O11" s="2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s="19" customFormat="1" ht="15.75" x14ac:dyDescent="0.25">
      <c r="A12" s="3"/>
      <c r="B12" s="61" t="s">
        <v>12</v>
      </c>
      <c r="C12" s="24">
        <v>935</v>
      </c>
      <c r="D12" s="23" t="s">
        <v>22</v>
      </c>
      <c r="E12" s="25">
        <v>4.3</v>
      </c>
      <c r="F12" s="26">
        <v>4.38</v>
      </c>
      <c r="G12" s="28">
        <f>'[2]3-4YO 2021-22 rates'!D24</f>
        <v>4.4400000000000004</v>
      </c>
      <c r="H12" s="32">
        <v>4.6100000000000003</v>
      </c>
      <c r="I12" s="62">
        <f t="shared" si="0"/>
        <v>0.16999999999999993</v>
      </c>
      <c r="J12" s="21"/>
      <c r="K12" s="21"/>
      <c r="L12" s="21"/>
      <c r="M12" s="22"/>
      <c r="N12" s="22"/>
      <c r="O12" s="22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s="3" customFormat="1" ht="15.75" x14ac:dyDescent="0.25">
      <c r="B13" s="61" t="s">
        <v>38</v>
      </c>
      <c r="C13" s="24">
        <v>929</v>
      </c>
      <c r="D13" s="23" t="s">
        <v>46</v>
      </c>
      <c r="E13" s="25">
        <v>4.3</v>
      </c>
      <c r="F13" s="26">
        <v>4.38</v>
      </c>
      <c r="G13" s="28">
        <f>'[2]3-4YO 2021-22 rates'!D46</f>
        <v>4.4400000000000004</v>
      </c>
      <c r="H13" s="32">
        <v>4.6100000000000003</v>
      </c>
      <c r="I13" s="62">
        <f t="shared" si="0"/>
        <v>0.16999999999999993</v>
      </c>
      <c r="J13" s="21"/>
      <c r="K13" s="21"/>
      <c r="L13" s="21"/>
      <c r="M13" s="22"/>
      <c r="N13" s="22"/>
      <c r="O13" s="22"/>
    </row>
    <row r="14" spans="1:47" s="3" customFormat="1" ht="15.75" x14ac:dyDescent="0.25">
      <c r="B14" s="61" t="s">
        <v>38</v>
      </c>
      <c r="C14" s="24">
        <v>807</v>
      </c>
      <c r="D14" s="23" t="s">
        <v>47</v>
      </c>
      <c r="E14" s="25">
        <v>4.3</v>
      </c>
      <c r="F14" s="26">
        <v>4.38</v>
      </c>
      <c r="G14" s="28">
        <f>'[2]3-4YO 2021-22 rates'!D47</f>
        <v>4.4400000000000004</v>
      </c>
      <c r="H14" s="32">
        <v>4.6100000000000003</v>
      </c>
      <c r="I14" s="62">
        <f t="shared" si="0"/>
        <v>0.16999999999999993</v>
      </c>
      <c r="J14" s="12"/>
      <c r="K14" s="12"/>
      <c r="L14" s="12"/>
      <c r="M14" s="13"/>
      <c r="N14" s="13"/>
      <c r="O14" s="13"/>
    </row>
    <row r="15" spans="1:47" s="17" customFormat="1" ht="15.75" x14ac:dyDescent="0.25">
      <c r="B15" s="61" t="s">
        <v>51</v>
      </c>
      <c r="C15" s="24">
        <v>351</v>
      </c>
      <c r="D15" s="23" t="s">
        <v>55</v>
      </c>
      <c r="E15" s="25">
        <v>4.3</v>
      </c>
      <c r="F15" s="26">
        <v>4.38</v>
      </c>
      <c r="G15" s="28">
        <f>'[2]3-4YO 2021-22 rates'!D54</f>
        <v>4.4400000000000004</v>
      </c>
      <c r="H15" s="32">
        <v>4.6100000000000003</v>
      </c>
      <c r="I15" s="62">
        <f t="shared" si="0"/>
        <v>0.16999999999999993</v>
      </c>
      <c r="J15" s="18"/>
      <c r="K15" s="18"/>
      <c r="L15" s="18"/>
      <c r="M15" s="18"/>
      <c r="N15" s="18"/>
      <c r="O15" s="18"/>
    </row>
    <row r="16" spans="1:47" s="3" customFormat="1" ht="15.75" x14ac:dyDescent="0.25">
      <c r="B16" s="61" t="s">
        <v>51</v>
      </c>
      <c r="C16" s="24">
        <v>895</v>
      </c>
      <c r="D16" s="23" t="s">
        <v>56</v>
      </c>
      <c r="E16" s="25">
        <v>4.3</v>
      </c>
      <c r="F16" s="26">
        <v>4.38</v>
      </c>
      <c r="G16" s="28">
        <f>'[2]3-4YO 2021-22 rates'!D55</f>
        <v>4.4400000000000004</v>
      </c>
      <c r="H16" s="32">
        <v>4.6100000000000003</v>
      </c>
      <c r="I16" s="62">
        <f t="shared" si="0"/>
        <v>0.16999999999999993</v>
      </c>
      <c r="J16" s="12"/>
      <c r="K16" s="12"/>
      <c r="L16" s="12"/>
      <c r="M16" s="13"/>
      <c r="N16" s="13"/>
      <c r="O16" s="13"/>
    </row>
    <row r="17" spans="2:15" s="3" customFormat="1" ht="15.75" x14ac:dyDescent="0.25">
      <c r="B17" s="61" t="s">
        <v>51</v>
      </c>
      <c r="C17" s="24">
        <v>896</v>
      </c>
      <c r="D17" s="23" t="s">
        <v>57</v>
      </c>
      <c r="E17" s="25">
        <v>4.3</v>
      </c>
      <c r="F17" s="26">
        <v>4.38</v>
      </c>
      <c r="G17" s="28">
        <f>'[2]3-4YO 2021-22 rates'!D56</f>
        <v>4.4400000000000004</v>
      </c>
      <c r="H17" s="32">
        <v>4.6100000000000003</v>
      </c>
      <c r="I17" s="62">
        <f t="shared" si="0"/>
        <v>0.16999999999999993</v>
      </c>
      <c r="J17" s="12"/>
      <c r="K17" s="12"/>
      <c r="L17" s="12"/>
      <c r="M17" s="13"/>
      <c r="N17" s="13"/>
      <c r="O17" s="13"/>
    </row>
    <row r="18" spans="2:15" s="3" customFormat="1" ht="15.75" x14ac:dyDescent="0.25">
      <c r="B18" s="61" t="s">
        <v>51</v>
      </c>
      <c r="C18" s="24">
        <v>909</v>
      </c>
      <c r="D18" s="23" t="s">
        <v>58</v>
      </c>
      <c r="E18" s="25">
        <v>4.3</v>
      </c>
      <c r="F18" s="26">
        <v>4.38</v>
      </c>
      <c r="G18" s="28">
        <f>'[2]3-4YO 2021-22 rates'!D57</f>
        <v>4.4400000000000004</v>
      </c>
      <c r="H18" s="32">
        <v>4.6100000000000003</v>
      </c>
      <c r="I18" s="62">
        <f t="shared" si="0"/>
        <v>0.16999999999999993</v>
      </c>
      <c r="J18" s="12"/>
      <c r="K18" s="12"/>
      <c r="L18" s="12"/>
      <c r="M18" s="13"/>
      <c r="N18" s="13"/>
      <c r="O18" s="13"/>
    </row>
    <row r="19" spans="2:15" s="3" customFormat="1" ht="15.75" x14ac:dyDescent="0.25">
      <c r="B19" s="61" t="s">
        <v>51</v>
      </c>
      <c r="C19" s="24">
        <v>888</v>
      </c>
      <c r="D19" s="23" t="s">
        <v>61</v>
      </c>
      <c r="E19" s="25">
        <v>4.3</v>
      </c>
      <c r="F19" s="26">
        <v>4.38</v>
      </c>
      <c r="G19" s="28">
        <f>'[2]3-4YO 2021-22 rates'!D60</f>
        <v>4.4400000000000004</v>
      </c>
      <c r="H19" s="32">
        <v>4.6100000000000003</v>
      </c>
      <c r="I19" s="62">
        <f t="shared" si="0"/>
        <v>0.16999999999999993</v>
      </c>
      <c r="J19" s="12"/>
      <c r="K19" s="12"/>
      <c r="L19" s="12"/>
      <c r="M19" s="13"/>
      <c r="N19" s="13"/>
      <c r="O19" s="13"/>
    </row>
    <row r="20" spans="2:15" s="3" customFormat="1" ht="15.75" x14ac:dyDescent="0.25">
      <c r="B20" s="61" t="s">
        <v>51</v>
      </c>
      <c r="C20" s="24">
        <v>343</v>
      </c>
      <c r="D20" s="23" t="s">
        <v>67</v>
      </c>
      <c r="E20" s="25">
        <v>4.3</v>
      </c>
      <c r="F20" s="26">
        <v>4.38</v>
      </c>
      <c r="G20" s="28">
        <f>'[2]3-4YO 2021-22 rates'!D66</f>
        <v>4.4400000000000004</v>
      </c>
      <c r="H20" s="32">
        <v>4.6100000000000003</v>
      </c>
      <c r="I20" s="62">
        <f t="shared" si="0"/>
        <v>0.16999999999999993</v>
      </c>
      <c r="J20" s="12"/>
      <c r="K20" s="12"/>
      <c r="L20" s="12"/>
      <c r="M20" s="13"/>
      <c r="N20" s="13"/>
      <c r="O20" s="13"/>
    </row>
    <row r="21" spans="2:15" s="3" customFormat="1" ht="15.75" x14ac:dyDescent="0.25">
      <c r="B21" s="61" t="s">
        <v>51</v>
      </c>
      <c r="C21" s="24">
        <v>356</v>
      </c>
      <c r="D21" s="23" t="s">
        <v>69</v>
      </c>
      <c r="E21" s="25">
        <v>4.3</v>
      </c>
      <c r="F21" s="26">
        <v>4.38</v>
      </c>
      <c r="G21" s="28">
        <f>'[2]3-4YO 2021-22 rates'!D68</f>
        <v>4.4400000000000004</v>
      </c>
      <c r="H21" s="32">
        <v>4.6100000000000003</v>
      </c>
      <c r="I21" s="62">
        <f t="shared" si="0"/>
        <v>0.16999999999999993</v>
      </c>
      <c r="J21" s="12"/>
      <c r="K21" s="12"/>
      <c r="L21" s="12"/>
      <c r="M21" s="13"/>
      <c r="N21" s="13"/>
      <c r="O21" s="13"/>
    </row>
    <row r="22" spans="2:15" s="3" customFormat="1" ht="15.75" x14ac:dyDescent="0.25">
      <c r="B22" s="61" t="s">
        <v>51</v>
      </c>
      <c r="C22" s="24">
        <v>358</v>
      </c>
      <c r="D22" s="23" t="s">
        <v>71</v>
      </c>
      <c r="E22" s="25">
        <v>4.3</v>
      </c>
      <c r="F22" s="26">
        <v>4.38</v>
      </c>
      <c r="G22" s="28">
        <f>'[2]3-4YO 2021-22 rates'!D70</f>
        <v>4.4400000000000004</v>
      </c>
      <c r="H22" s="32">
        <v>4.6100000000000003</v>
      </c>
      <c r="I22" s="62">
        <f t="shared" si="0"/>
        <v>0.16999999999999993</v>
      </c>
      <c r="J22" s="12"/>
      <c r="K22" s="12"/>
      <c r="L22" s="12"/>
      <c r="M22" s="13"/>
      <c r="N22" s="13"/>
      <c r="O22" s="13"/>
    </row>
    <row r="23" spans="2:15" s="3" customFormat="1" ht="15.75" x14ac:dyDescent="0.25">
      <c r="B23" s="61" t="s">
        <v>51</v>
      </c>
      <c r="C23" s="24">
        <v>877</v>
      </c>
      <c r="D23" s="23" t="s">
        <v>72</v>
      </c>
      <c r="E23" s="25">
        <v>4.3</v>
      </c>
      <c r="F23" s="26">
        <v>4.38</v>
      </c>
      <c r="G23" s="28">
        <f>'[2]3-4YO 2021-22 rates'!D71</f>
        <v>4.4400000000000004</v>
      </c>
      <c r="H23" s="32">
        <v>4.6100000000000003</v>
      </c>
      <c r="I23" s="62">
        <f t="shared" si="0"/>
        <v>0.16999999999999993</v>
      </c>
      <c r="J23" s="12"/>
      <c r="K23" s="12"/>
      <c r="L23" s="12"/>
      <c r="M23" s="13"/>
      <c r="N23" s="13"/>
      <c r="O23" s="13"/>
    </row>
    <row r="24" spans="2:15" s="3" customFormat="1" ht="15.75" x14ac:dyDescent="0.25">
      <c r="B24" s="61" t="s">
        <v>51</v>
      </c>
      <c r="C24" s="24">
        <v>359</v>
      </c>
      <c r="D24" s="23" t="s">
        <v>73</v>
      </c>
      <c r="E24" s="25">
        <v>4.3</v>
      </c>
      <c r="F24" s="26">
        <v>4.38</v>
      </c>
      <c r="G24" s="28">
        <f>'[2]3-4YO 2021-22 rates'!D72</f>
        <v>4.4400000000000004</v>
      </c>
      <c r="H24" s="32">
        <v>4.6100000000000003</v>
      </c>
      <c r="I24" s="62">
        <f t="shared" si="0"/>
        <v>0.16999999999999993</v>
      </c>
      <c r="J24" s="12"/>
      <c r="K24" s="12"/>
      <c r="L24" s="12"/>
      <c r="M24" s="13"/>
      <c r="N24" s="13"/>
      <c r="O24" s="13"/>
    </row>
    <row r="25" spans="2:15" s="3" customFormat="1" ht="15.75" x14ac:dyDescent="0.25">
      <c r="B25" s="61" t="s">
        <v>95</v>
      </c>
      <c r="C25" s="24">
        <v>845</v>
      </c>
      <c r="D25" s="23" t="s">
        <v>99</v>
      </c>
      <c r="E25" s="25">
        <v>4.3</v>
      </c>
      <c r="F25" s="26">
        <v>4.38</v>
      </c>
      <c r="G25" s="28">
        <f>'[2]3-4YO 2021-22 rates'!D96</f>
        <v>4.4400000000000004</v>
      </c>
      <c r="H25" s="32">
        <v>4.6100000000000003</v>
      </c>
      <c r="I25" s="62">
        <f t="shared" si="0"/>
        <v>0.16999999999999993</v>
      </c>
      <c r="J25" s="12"/>
      <c r="K25" s="12"/>
      <c r="L25" s="12"/>
      <c r="M25" s="13"/>
      <c r="N25" s="13"/>
      <c r="O25" s="13"/>
    </row>
    <row r="26" spans="2:15" s="3" customFormat="1" ht="15.75" x14ac:dyDescent="0.25">
      <c r="B26" s="61" t="s">
        <v>95</v>
      </c>
      <c r="C26" s="24">
        <v>921</v>
      </c>
      <c r="D26" s="23" t="s">
        <v>101</v>
      </c>
      <c r="E26" s="25">
        <v>4.3</v>
      </c>
      <c r="F26" s="26">
        <v>4.38</v>
      </c>
      <c r="G26" s="28">
        <f>'[2]3-4YO 2021-22 rates'!D98</f>
        <v>4.4400000000000004</v>
      </c>
      <c r="H26" s="32">
        <v>4.6100000000000003</v>
      </c>
      <c r="I26" s="62">
        <f t="shared" si="0"/>
        <v>0.16999999999999993</v>
      </c>
      <c r="J26" s="12"/>
      <c r="K26" s="12"/>
      <c r="L26" s="12"/>
      <c r="M26" s="13"/>
      <c r="N26" s="13"/>
      <c r="O26" s="13"/>
    </row>
    <row r="27" spans="2:15" s="41" customFormat="1" ht="15.75" x14ac:dyDescent="0.25">
      <c r="B27" s="61" t="s">
        <v>115</v>
      </c>
      <c r="C27" s="24">
        <v>800</v>
      </c>
      <c r="D27" s="23" t="s">
        <v>116</v>
      </c>
      <c r="E27" s="25">
        <v>4.3</v>
      </c>
      <c r="F27" s="26">
        <v>4.38</v>
      </c>
      <c r="G27" s="28">
        <f>'[2]3-4YO 2021-22 rates'!D112</f>
        <v>4.4400000000000004</v>
      </c>
      <c r="H27" s="32">
        <v>4.6100000000000003</v>
      </c>
      <c r="I27" s="62">
        <f t="shared" si="0"/>
        <v>0.16999999999999993</v>
      </c>
      <c r="J27" s="18"/>
      <c r="K27" s="18"/>
      <c r="L27" s="18"/>
      <c r="M27" s="18"/>
      <c r="N27" s="18"/>
      <c r="O27" s="18"/>
    </row>
    <row r="28" spans="2:15" s="30" customFormat="1" ht="15.75" x14ac:dyDescent="0.25">
      <c r="B28" s="61" t="s">
        <v>115</v>
      </c>
      <c r="C28" s="24">
        <v>837</v>
      </c>
      <c r="D28" s="23" t="s">
        <v>166</v>
      </c>
      <c r="E28" s="25">
        <v>4.3</v>
      </c>
      <c r="F28" s="26">
        <v>4.38</v>
      </c>
      <c r="G28" s="28">
        <f>'[2]3-4YO 2021-22 rates'!D113</f>
        <v>4.4400000000000004</v>
      </c>
      <c r="H28" s="32">
        <v>4.6100000000000003</v>
      </c>
      <c r="I28" s="62">
        <f t="shared" si="0"/>
        <v>0.16999999999999993</v>
      </c>
      <c r="J28" s="12"/>
      <c r="K28" s="12"/>
      <c r="L28" s="12"/>
      <c r="M28" s="13"/>
      <c r="N28" s="13"/>
      <c r="O28" s="13"/>
    </row>
    <row r="29" spans="2:15" s="30" customFormat="1" ht="15.75" x14ac:dyDescent="0.25">
      <c r="B29" s="61" t="s">
        <v>115</v>
      </c>
      <c r="C29" s="24">
        <v>908</v>
      </c>
      <c r="D29" s="23" t="s">
        <v>118</v>
      </c>
      <c r="E29" s="25">
        <v>4.3</v>
      </c>
      <c r="F29" s="26">
        <v>4.38</v>
      </c>
      <c r="G29" s="28">
        <f>'[2]3-4YO 2021-22 rates'!D115</f>
        <v>4.4400000000000004</v>
      </c>
      <c r="H29" s="32">
        <v>4.6100000000000003</v>
      </c>
      <c r="I29" s="62">
        <f t="shared" si="0"/>
        <v>0.16999999999999993</v>
      </c>
      <c r="J29" s="12"/>
      <c r="K29" s="12"/>
      <c r="L29" s="12"/>
      <c r="M29" s="13"/>
      <c r="N29" s="13"/>
      <c r="O29" s="13"/>
    </row>
    <row r="30" spans="2:15" s="30" customFormat="1" ht="15.75" x14ac:dyDescent="0.25">
      <c r="B30" s="61" t="s">
        <v>115</v>
      </c>
      <c r="C30" s="24">
        <v>878</v>
      </c>
      <c r="D30" s="23" t="s">
        <v>119</v>
      </c>
      <c r="E30" s="25">
        <v>4.3</v>
      </c>
      <c r="F30" s="26">
        <v>4.38</v>
      </c>
      <c r="G30" s="28">
        <f>'[2]3-4YO 2021-22 rates'!D116</f>
        <v>4.4400000000000004</v>
      </c>
      <c r="H30" s="32">
        <v>4.6100000000000003</v>
      </c>
      <c r="I30" s="62">
        <f t="shared" si="0"/>
        <v>0.16999999999999993</v>
      </c>
      <c r="J30" s="12"/>
      <c r="K30" s="12"/>
      <c r="L30" s="12"/>
      <c r="M30" s="13"/>
      <c r="N30" s="13"/>
      <c r="O30" s="13"/>
    </row>
    <row r="31" spans="2:15" s="41" customFormat="1" ht="15.75" x14ac:dyDescent="0.25">
      <c r="B31" s="61" t="s">
        <v>115</v>
      </c>
      <c r="C31" s="24">
        <v>835</v>
      </c>
      <c r="D31" s="23" t="s">
        <v>120</v>
      </c>
      <c r="E31" s="25">
        <v>4.3</v>
      </c>
      <c r="F31" s="26">
        <v>4.38</v>
      </c>
      <c r="G31" s="28">
        <f>'[2]3-4YO 2021-22 rates'!D117</f>
        <v>4.4400000000000004</v>
      </c>
      <c r="H31" s="32">
        <v>4.6100000000000003</v>
      </c>
      <c r="I31" s="62">
        <f t="shared" si="0"/>
        <v>0.16999999999999993</v>
      </c>
      <c r="J31" s="18"/>
      <c r="K31" s="18"/>
      <c r="L31" s="18"/>
      <c r="M31" s="18"/>
      <c r="N31" s="18"/>
      <c r="O31" s="18"/>
    </row>
    <row r="32" spans="2:15" s="30" customFormat="1" ht="15.75" x14ac:dyDescent="0.25">
      <c r="B32" s="61" t="s">
        <v>115</v>
      </c>
      <c r="C32" s="24">
        <v>916</v>
      </c>
      <c r="D32" s="23" t="s">
        <v>121</v>
      </c>
      <c r="E32" s="25">
        <v>4.3</v>
      </c>
      <c r="F32" s="26">
        <v>4.38</v>
      </c>
      <c r="G32" s="28">
        <f>'[2]3-4YO 2021-22 rates'!D118</f>
        <v>4.4400000000000004</v>
      </c>
      <c r="H32" s="32">
        <v>4.6100000000000003</v>
      </c>
      <c r="I32" s="62">
        <f t="shared" si="0"/>
        <v>0.16999999999999993</v>
      </c>
      <c r="J32" s="12"/>
      <c r="K32" s="12"/>
      <c r="L32" s="12"/>
      <c r="M32" s="13"/>
      <c r="N32" s="13"/>
      <c r="O32" s="13"/>
    </row>
    <row r="33" spans="2:15" s="30" customFormat="1" ht="15.75" x14ac:dyDescent="0.25">
      <c r="B33" s="61" t="s">
        <v>115</v>
      </c>
      <c r="C33" s="24">
        <v>802</v>
      </c>
      <c r="D33" s="23" t="s">
        <v>122</v>
      </c>
      <c r="E33" s="25">
        <v>4.3</v>
      </c>
      <c r="F33" s="26">
        <v>4.38</v>
      </c>
      <c r="G33" s="28">
        <f>'[2]3-4YO 2021-22 rates'!D119</f>
        <v>4.4400000000000004</v>
      </c>
      <c r="H33" s="32">
        <v>4.6100000000000003</v>
      </c>
      <c r="I33" s="62">
        <f t="shared" si="0"/>
        <v>0.16999999999999993</v>
      </c>
      <c r="J33" s="12"/>
      <c r="K33" s="12"/>
      <c r="L33" s="12"/>
      <c r="M33" s="13"/>
      <c r="N33" s="13"/>
      <c r="O33" s="13"/>
    </row>
    <row r="34" spans="2:15" s="30" customFormat="1" ht="15.75" x14ac:dyDescent="0.25">
      <c r="B34" s="61" t="s">
        <v>115</v>
      </c>
      <c r="C34" s="24">
        <v>933</v>
      </c>
      <c r="D34" s="23" t="s">
        <v>124</v>
      </c>
      <c r="E34" s="25">
        <v>4.3</v>
      </c>
      <c r="F34" s="26">
        <v>4.38</v>
      </c>
      <c r="G34" s="28">
        <f>'[2]3-4YO 2021-22 rates'!D121</f>
        <v>4.4400000000000004</v>
      </c>
      <c r="H34" s="32">
        <v>4.6100000000000003</v>
      </c>
      <c r="I34" s="62">
        <f t="shared" si="0"/>
        <v>0.16999999999999993</v>
      </c>
      <c r="J34" s="12"/>
      <c r="K34" s="12"/>
      <c r="L34" s="12"/>
      <c r="M34" s="13"/>
      <c r="N34" s="13"/>
      <c r="O34" s="13"/>
    </row>
    <row r="35" spans="2:15" s="30" customFormat="1" ht="15.75" x14ac:dyDescent="0.25">
      <c r="B35" s="61" t="s">
        <v>115</v>
      </c>
      <c r="C35" s="24">
        <v>880</v>
      </c>
      <c r="D35" s="23" t="s">
        <v>127</v>
      </c>
      <c r="E35" s="25">
        <v>4.3</v>
      </c>
      <c r="F35" s="26">
        <v>4.38</v>
      </c>
      <c r="G35" s="28">
        <f>'[2]3-4YO 2021-22 rates'!D124</f>
        <v>4.4400000000000004</v>
      </c>
      <c r="H35" s="32">
        <v>4.6100000000000003</v>
      </c>
      <c r="I35" s="62">
        <f t="shared" si="0"/>
        <v>0.16999999999999993</v>
      </c>
      <c r="J35" s="12"/>
      <c r="K35" s="12"/>
      <c r="L35" s="12"/>
      <c r="M35" s="13"/>
      <c r="N35" s="13"/>
      <c r="O35" s="13"/>
    </row>
    <row r="36" spans="2:15" s="41" customFormat="1" ht="15.75" x14ac:dyDescent="0.25">
      <c r="B36" s="61" t="s">
        <v>115</v>
      </c>
      <c r="C36" s="24">
        <v>865</v>
      </c>
      <c r="D36" s="23" t="s">
        <v>128</v>
      </c>
      <c r="E36" s="25">
        <v>4.3</v>
      </c>
      <c r="F36" s="26">
        <v>4.38</v>
      </c>
      <c r="G36" s="28">
        <f>'[2]3-4YO 2021-22 rates'!D125</f>
        <v>4.4400000000000004</v>
      </c>
      <c r="H36" s="32">
        <v>4.6100000000000003</v>
      </c>
      <c r="I36" s="62">
        <f t="shared" si="0"/>
        <v>0.16999999999999993</v>
      </c>
      <c r="J36" s="18"/>
      <c r="K36" s="18"/>
      <c r="L36" s="18"/>
      <c r="M36" s="18"/>
      <c r="N36" s="18"/>
      <c r="O36" s="18"/>
    </row>
    <row r="37" spans="2:15" s="41" customFormat="1" ht="15.75" x14ac:dyDescent="0.25">
      <c r="B37" s="61" t="s">
        <v>129</v>
      </c>
      <c r="C37" s="24">
        <v>332</v>
      </c>
      <c r="D37" s="23" t="s">
        <v>132</v>
      </c>
      <c r="E37" s="25">
        <v>4.3</v>
      </c>
      <c r="F37" s="26">
        <v>4.38</v>
      </c>
      <c r="G37" s="28">
        <f>'[2]3-4YO 2021-22 rates'!D128</f>
        <v>4.4400000000000004</v>
      </c>
      <c r="H37" s="32">
        <v>4.6100000000000003</v>
      </c>
      <c r="I37" s="62">
        <f t="shared" si="0"/>
        <v>0.16999999999999993</v>
      </c>
      <c r="J37" s="18"/>
      <c r="K37" s="18"/>
      <c r="L37" s="18"/>
      <c r="M37" s="18"/>
      <c r="N37" s="18"/>
      <c r="O37" s="18"/>
    </row>
    <row r="38" spans="2:15" s="30" customFormat="1" ht="15.75" x14ac:dyDescent="0.25">
      <c r="B38" s="61" t="s">
        <v>129</v>
      </c>
      <c r="C38" s="24">
        <v>884</v>
      </c>
      <c r="D38" s="23" t="s">
        <v>133</v>
      </c>
      <c r="E38" s="25">
        <v>4.3</v>
      </c>
      <c r="F38" s="26">
        <v>4.38</v>
      </c>
      <c r="G38" s="28">
        <f>'[2]3-4YO 2021-22 rates'!D129</f>
        <v>4.4400000000000004</v>
      </c>
      <c r="H38" s="32">
        <v>4.6100000000000003</v>
      </c>
      <c r="I38" s="62">
        <f t="shared" ref="I38:I69" si="1">H38-G38</f>
        <v>0.16999999999999993</v>
      </c>
      <c r="J38" s="12"/>
      <c r="K38" s="12"/>
      <c r="L38" s="12"/>
      <c r="M38" s="13"/>
      <c r="N38" s="13"/>
      <c r="O38" s="13"/>
    </row>
    <row r="39" spans="2:15" s="41" customFormat="1" ht="15.75" x14ac:dyDescent="0.25">
      <c r="B39" s="61" t="s">
        <v>129</v>
      </c>
      <c r="C39" s="24">
        <v>893</v>
      </c>
      <c r="D39" s="23" t="s">
        <v>135</v>
      </c>
      <c r="E39" s="25">
        <v>4.3</v>
      </c>
      <c r="F39" s="26">
        <v>4.38</v>
      </c>
      <c r="G39" s="28">
        <f>'[2]3-4YO 2021-22 rates'!D131</f>
        <v>4.4400000000000004</v>
      </c>
      <c r="H39" s="32">
        <v>4.6100000000000003</v>
      </c>
      <c r="I39" s="62">
        <f t="shared" si="1"/>
        <v>0.16999999999999993</v>
      </c>
      <c r="J39" s="18"/>
      <c r="K39" s="18"/>
      <c r="L39" s="18"/>
      <c r="M39" s="18"/>
      <c r="N39" s="18"/>
      <c r="O39" s="18"/>
    </row>
    <row r="40" spans="2:15" s="30" customFormat="1" ht="15.75" x14ac:dyDescent="0.25">
      <c r="B40" s="61" t="s">
        <v>129</v>
      </c>
      <c r="C40" s="24">
        <v>860</v>
      </c>
      <c r="D40" s="23" t="s">
        <v>137</v>
      </c>
      <c r="E40" s="25">
        <v>4.3</v>
      </c>
      <c r="F40" s="26">
        <v>4.38</v>
      </c>
      <c r="G40" s="28">
        <f>'[2]3-4YO 2021-22 rates'!D133</f>
        <v>4.4400000000000004</v>
      </c>
      <c r="H40" s="32">
        <v>4.6100000000000003</v>
      </c>
      <c r="I40" s="62">
        <f t="shared" si="1"/>
        <v>0.16999999999999993</v>
      </c>
      <c r="J40" s="12"/>
      <c r="K40" s="12"/>
      <c r="L40" s="12"/>
      <c r="M40" s="13"/>
      <c r="N40" s="13"/>
      <c r="O40" s="13"/>
    </row>
    <row r="41" spans="2:15" s="30" customFormat="1" ht="15.75" x14ac:dyDescent="0.25">
      <c r="B41" s="61" t="s">
        <v>129</v>
      </c>
      <c r="C41" s="24">
        <v>937</v>
      </c>
      <c r="D41" s="23" t="s">
        <v>141</v>
      </c>
      <c r="E41" s="25">
        <v>4.3</v>
      </c>
      <c r="F41" s="26">
        <v>4.38</v>
      </c>
      <c r="G41" s="28">
        <f>'[2]3-4YO 2021-22 rates'!D137</f>
        <v>4.4400000000000004</v>
      </c>
      <c r="H41" s="32">
        <v>4.6100000000000003</v>
      </c>
      <c r="I41" s="62">
        <f t="shared" si="1"/>
        <v>0.16999999999999993</v>
      </c>
      <c r="J41" s="12"/>
      <c r="K41" s="12"/>
      <c r="L41" s="12"/>
      <c r="M41" s="13"/>
      <c r="N41" s="13"/>
      <c r="O41" s="13"/>
    </row>
    <row r="42" spans="2:15" s="30" customFormat="1" ht="15.75" x14ac:dyDescent="0.25">
      <c r="B42" s="61" t="s">
        <v>129</v>
      </c>
      <c r="C42" s="24">
        <v>885</v>
      </c>
      <c r="D42" s="23" t="s">
        <v>143</v>
      </c>
      <c r="E42" s="25">
        <v>4.3</v>
      </c>
      <c r="F42" s="26">
        <v>4.38</v>
      </c>
      <c r="G42" s="28">
        <f>'[2]3-4YO 2021-22 rates'!D139</f>
        <v>4.4400000000000004</v>
      </c>
      <c r="H42" s="32">
        <v>4.6100000000000003</v>
      </c>
      <c r="I42" s="62">
        <f t="shared" si="1"/>
        <v>0.16999999999999993</v>
      </c>
      <c r="J42" s="12"/>
      <c r="K42" s="12"/>
      <c r="L42" s="12"/>
      <c r="M42" s="13"/>
      <c r="N42" s="13"/>
      <c r="O42" s="13"/>
    </row>
    <row r="43" spans="2:15" s="30" customFormat="1" ht="15.75" x14ac:dyDescent="0.25">
      <c r="B43" s="61" t="s">
        <v>144</v>
      </c>
      <c r="C43" s="24">
        <v>370</v>
      </c>
      <c r="D43" s="23" t="s">
        <v>145</v>
      </c>
      <c r="E43" s="25">
        <v>4.3</v>
      </c>
      <c r="F43" s="26">
        <v>4.38</v>
      </c>
      <c r="G43" s="28">
        <f>'[2]3-4YO 2021-22 rates'!D140</f>
        <v>4.4400000000000004</v>
      </c>
      <c r="H43" s="32">
        <v>4.6100000000000003</v>
      </c>
      <c r="I43" s="62">
        <f t="shared" si="1"/>
        <v>0.16999999999999993</v>
      </c>
      <c r="J43" s="12"/>
      <c r="K43" s="12"/>
      <c r="L43" s="12"/>
      <c r="M43" s="13"/>
      <c r="N43" s="13"/>
      <c r="O43" s="13"/>
    </row>
    <row r="44" spans="2:15" s="30" customFormat="1" ht="15.75" x14ac:dyDescent="0.25">
      <c r="B44" s="61" t="s">
        <v>144</v>
      </c>
      <c r="C44" s="24">
        <v>381</v>
      </c>
      <c r="D44" s="23" t="s">
        <v>147</v>
      </c>
      <c r="E44" s="25">
        <v>4.3</v>
      </c>
      <c r="F44" s="26">
        <v>4.38</v>
      </c>
      <c r="G44" s="28">
        <f>'[2]3-4YO 2021-22 rates'!D142</f>
        <v>4.4400000000000004</v>
      </c>
      <c r="H44" s="32">
        <v>4.6100000000000003</v>
      </c>
      <c r="I44" s="62">
        <f t="shared" si="1"/>
        <v>0.16999999999999993</v>
      </c>
      <c r="J44" s="12"/>
      <c r="K44" s="12"/>
      <c r="L44" s="12"/>
      <c r="M44" s="13"/>
      <c r="N44" s="13"/>
      <c r="O44" s="13"/>
    </row>
    <row r="45" spans="2:15" s="30" customFormat="1" ht="15.75" x14ac:dyDescent="0.25">
      <c r="B45" s="61" t="s">
        <v>144</v>
      </c>
      <c r="C45" s="24">
        <v>811</v>
      </c>
      <c r="D45" s="23" t="s">
        <v>149</v>
      </c>
      <c r="E45" s="25">
        <v>4.3</v>
      </c>
      <c r="F45" s="26">
        <v>4.38</v>
      </c>
      <c r="G45" s="28">
        <f>'[2]3-4YO 2021-22 rates'!D144</f>
        <v>4.4400000000000004</v>
      </c>
      <c r="H45" s="32">
        <v>4.6100000000000003</v>
      </c>
      <c r="I45" s="62">
        <f t="shared" si="1"/>
        <v>0.16999999999999993</v>
      </c>
      <c r="J45" s="12"/>
      <c r="K45" s="12"/>
      <c r="L45" s="12"/>
      <c r="M45" s="13"/>
      <c r="N45" s="13"/>
      <c r="O45" s="13"/>
    </row>
    <row r="46" spans="2:15" s="30" customFormat="1" ht="15.75" x14ac:dyDescent="0.25">
      <c r="B46" s="61" t="s">
        <v>144</v>
      </c>
      <c r="C46" s="24">
        <v>810</v>
      </c>
      <c r="D46" s="23" t="s">
        <v>150</v>
      </c>
      <c r="E46" s="25">
        <v>4.3</v>
      </c>
      <c r="F46" s="26">
        <v>4.38</v>
      </c>
      <c r="G46" s="28">
        <f>'[2]3-4YO 2021-22 rates'!D145</f>
        <v>4.4400000000000004</v>
      </c>
      <c r="H46" s="32">
        <v>4.6100000000000003</v>
      </c>
      <c r="I46" s="62">
        <f t="shared" si="1"/>
        <v>0.16999999999999993</v>
      </c>
      <c r="J46" s="12"/>
      <c r="K46" s="12"/>
      <c r="L46" s="12"/>
      <c r="M46" s="13"/>
      <c r="N46" s="13"/>
      <c r="O46" s="13"/>
    </row>
    <row r="47" spans="2:15" s="30" customFormat="1" ht="15.75" x14ac:dyDescent="0.25">
      <c r="B47" s="61" t="s">
        <v>144</v>
      </c>
      <c r="C47" s="24">
        <v>382</v>
      </c>
      <c r="D47" s="23" t="s">
        <v>151</v>
      </c>
      <c r="E47" s="25">
        <v>4.3</v>
      </c>
      <c r="F47" s="26">
        <v>4.38</v>
      </c>
      <c r="G47" s="28">
        <f>'[2]3-4YO 2021-22 rates'!D146</f>
        <v>4.4400000000000004</v>
      </c>
      <c r="H47" s="32">
        <v>4.6100000000000003</v>
      </c>
      <c r="I47" s="62">
        <f t="shared" si="1"/>
        <v>0.16999999999999993</v>
      </c>
      <c r="J47" s="12"/>
      <c r="K47" s="12"/>
      <c r="L47" s="12"/>
      <c r="M47" s="13"/>
      <c r="N47" s="13"/>
      <c r="O47" s="13"/>
    </row>
    <row r="48" spans="2:15" s="30" customFormat="1" ht="15.75" x14ac:dyDescent="0.25">
      <c r="B48" s="61" t="s">
        <v>144</v>
      </c>
      <c r="C48" s="24">
        <v>812</v>
      </c>
      <c r="D48" s="23" t="s">
        <v>153</v>
      </c>
      <c r="E48" s="25">
        <v>4.3</v>
      </c>
      <c r="F48" s="26">
        <v>4.38</v>
      </c>
      <c r="G48" s="28">
        <f>'[2]3-4YO 2021-22 rates'!D148</f>
        <v>4.4400000000000004</v>
      </c>
      <c r="H48" s="32">
        <v>4.6100000000000003</v>
      </c>
      <c r="I48" s="62">
        <f t="shared" si="1"/>
        <v>0.16999999999999993</v>
      </c>
      <c r="J48" s="12"/>
      <c r="K48" s="12"/>
      <c r="L48" s="12"/>
      <c r="M48" s="13"/>
      <c r="N48" s="13"/>
      <c r="O48" s="13"/>
    </row>
    <row r="49" spans="2:15" s="30" customFormat="1" ht="15.75" x14ac:dyDescent="0.25">
      <c r="B49" s="61" t="s">
        <v>144</v>
      </c>
      <c r="C49" s="24">
        <v>813</v>
      </c>
      <c r="D49" s="23" t="s">
        <v>154</v>
      </c>
      <c r="E49" s="25">
        <v>4.3</v>
      </c>
      <c r="F49" s="26">
        <v>4.38</v>
      </c>
      <c r="G49" s="28">
        <f>'[2]3-4YO 2021-22 rates'!D149</f>
        <v>4.4400000000000004</v>
      </c>
      <c r="H49" s="32">
        <v>4.6100000000000003</v>
      </c>
      <c r="I49" s="62">
        <f t="shared" si="1"/>
        <v>0.16999999999999993</v>
      </c>
      <c r="J49" s="12"/>
      <c r="K49" s="12"/>
      <c r="L49" s="12"/>
      <c r="M49" s="13"/>
      <c r="N49" s="13"/>
      <c r="O49" s="13"/>
    </row>
    <row r="50" spans="2:15" s="30" customFormat="1" ht="15.75" x14ac:dyDescent="0.25">
      <c r="B50" s="61" t="s">
        <v>144</v>
      </c>
      <c r="C50" s="24">
        <v>815</v>
      </c>
      <c r="D50" s="23" t="s">
        <v>155</v>
      </c>
      <c r="E50" s="25">
        <v>4.3</v>
      </c>
      <c r="F50" s="26">
        <v>4.38</v>
      </c>
      <c r="G50" s="28">
        <f>'[2]3-4YO 2021-22 rates'!D150</f>
        <v>4.4400000000000004</v>
      </c>
      <c r="H50" s="32">
        <v>4.6100000000000003</v>
      </c>
      <c r="I50" s="62">
        <f t="shared" si="1"/>
        <v>0.16999999999999993</v>
      </c>
      <c r="J50" s="12"/>
      <c r="K50" s="12"/>
      <c r="L50" s="12"/>
      <c r="M50" s="13"/>
      <c r="N50" s="13"/>
      <c r="O50" s="13"/>
    </row>
    <row r="51" spans="2:15" s="41" customFormat="1" ht="15.75" x14ac:dyDescent="0.25">
      <c r="B51" s="61" t="s">
        <v>144</v>
      </c>
      <c r="C51" s="24">
        <v>372</v>
      </c>
      <c r="D51" s="23" t="s">
        <v>156</v>
      </c>
      <c r="E51" s="25">
        <v>4.3</v>
      </c>
      <c r="F51" s="26">
        <v>4.38</v>
      </c>
      <c r="G51" s="28">
        <f>'[2]3-4YO 2021-22 rates'!D151</f>
        <v>4.4400000000000004</v>
      </c>
      <c r="H51" s="32">
        <v>4.6100000000000003</v>
      </c>
      <c r="I51" s="62">
        <f t="shared" si="1"/>
        <v>0.16999999999999993</v>
      </c>
      <c r="J51" s="18"/>
      <c r="K51" s="18"/>
      <c r="L51" s="18"/>
      <c r="M51" s="18"/>
      <c r="N51" s="18"/>
      <c r="O51" s="18"/>
    </row>
    <row r="52" spans="2:15" s="30" customFormat="1" ht="15.75" x14ac:dyDescent="0.25">
      <c r="B52" s="61" t="s">
        <v>144</v>
      </c>
      <c r="C52" s="24">
        <v>816</v>
      </c>
      <c r="D52" s="23" t="s">
        <v>159</v>
      </c>
      <c r="E52" s="25">
        <v>4.3</v>
      </c>
      <c r="F52" s="26">
        <v>4.38</v>
      </c>
      <c r="G52" s="28">
        <f>'[2]3-4YO 2021-22 rates'!D154</f>
        <v>4.4400000000000004</v>
      </c>
      <c r="H52" s="32">
        <v>4.6100000000000003</v>
      </c>
      <c r="I52" s="62">
        <f t="shared" si="1"/>
        <v>0.16999999999999993</v>
      </c>
      <c r="J52" s="12"/>
      <c r="K52" s="12"/>
      <c r="L52" s="12"/>
      <c r="M52" s="13"/>
      <c r="N52" s="13"/>
      <c r="O52" s="13"/>
    </row>
    <row r="53" spans="2:15" s="30" customFormat="1" ht="15.75" x14ac:dyDescent="0.25">
      <c r="B53" s="61" t="s">
        <v>38</v>
      </c>
      <c r="C53" s="24">
        <v>840</v>
      </c>
      <c r="D53" s="23" t="s">
        <v>40</v>
      </c>
      <c r="E53" s="25">
        <v>4.3099999999999996</v>
      </c>
      <c r="F53" s="26">
        <v>4.3899999999999997</v>
      </c>
      <c r="G53" s="28">
        <f>'[2]3-4YO 2021-22 rates'!D40</f>
        <v>4.4499999999999993</v>
      </c>
      <c r="H53" s="32">
        <v>4.6199999999999992</v>
      </c>
      <c r="I53" s="62">
        <f t="shared" si="1"/>
        <v>0.16999999999999993</v>
      </c>
      <c r="J53" s="12"/>
      <c r="K53" s="12"/>
      <c r="L53" s="12"/>
      <c r="M53" s="13"/>
      <c r="N53" s="13"/>
      <c r="O53" s="13"/>
    </row>
    <row r="54" spans="2:15" s="30" customFormat="1" ht="15.75" x14ac:dyDescent="0.25">
      <c r="B54" s="61" t="s">
        <v>51</v>
      </c>
      <c r="C54" s="24">
        <v>344</v>
      </c>
      <c r="D54" s="23" t="s">
        <v>74</v>
      </c>
      <c r="E54" s="25">
        <v>4.3099999999999996</v>
      </c>
      <c r="F54" s="26">
        <v>4.3899999999999997</v>
      </c>
      <c r="G54" s="28">
        <f>'[2]3-4YO 2021-22 rates'!D73</f>
        <v>4.4499999999999993</v>
      </c>
      <c r="H54" s="32">
        <v>4.6199999999999992</v>
      </c>
      <c r="I54" s="62">
        <f t="shared" si="1"/>
        <v>0.16999999999999993</v>
      </c>
      <c r="J54" s="12"/>
      <c r="K54" s="12"/>
      <c r="L54" s="12"/>
      <c r="M54" s="13"/>
      <c r="N54" s="13"/>
      <c r="O54" s="13"/>
    </row>
    <row r="55" spans="2:15" s="30" customFormat="1" ht="15.75" x14ac:dyDescent="0.25">
      <c r="B55" s="61" t="s">
        <v>144</v>
      </c>
      <c r="C55" s="24">
        <v>384</v>
      </c>
      <c r="D55" s="23" t="s">
        <v>158</v>
      </c>
      <c r="E55" s="25">
        <v>4.3099999999999996</v>
      </c>
      <c r="F55" s="26">
        <v>4.3899999999999997</v>
      </c>
      <c r="G55" s="28">
        <f>'[2]3-4YO 2021-22 rates'!D153</f>
        <v>4.4499999999999993</v>
      </c>
      <c r="H55" s="32">
        <v>4.6199999999999992</v>
      </c>
      <c r="I55" s="62">
        <f t="shared" si="1"/>
        <v>0.16999999999999993</v>
      </c>
      <c r="J55" s="12"/>
      <c r="K55" s="12"/>
      <c r="L55" s="12"/>
      <c r="M55" s="13"/>
      <c r="N55" s="13"/>
      <c r="O55" s="13"/>
    </row>
    <row r="56" spans="2:15" s="30" customFormat="1" ht="15.75" x14ac:dyDescent="0.25">
      <c r="B56" s="61" t="s">
        <v>115</v>
      </c>
      <c r="C56" s="24">
        <v>803</v>
      </c>
      <c r="D56" s="23" t="s">
        <v>125</v>
      </c>
      <c r="E56" s="25">
        <v>4.34</v>
      </c>
      <c r="F56" s="26">
        <v>4.42</v>
      </c>
      <c r="G56" s="28">
        <f>'[2]3-4YO 2021-22 rates'!D122</f>
        <v>4.4799999999999995</v>
      </c>
      <c r="H56" s="32">
        <v>4.6499999999999995</v>
      </c>
      <c r="I56" s="62">
        <f t="shared" si="1"/>
        <v>0.16999999999999993</v>
      </c>
      <c r="J56" s="12"/>
      <c r="K56" s="12"/>
      <c r="L56" s="12"/>
      <c r="M56" s="13"/>
      <c r="N56" s="13"/>
      <c r="O56" s="13"/>
    </row>
    <row r="57" spans="2:15" s="30" customFormat="1" ht="15.75" x14ac:dyDescent="0.25">
      <c r="B57" s="77" t="s">
        <v>3</v>
      </c>
      <c r="C57" s="78">
        <v>857</v>
      </c>
      <c r="D57" s="79" t="s">
        <v>11</v>
      </c>
      <c r="E57" s="80">
        <v>4.4800000000000004</v>
      </c>
      <c r="F57" s="81">
        <v>4.4800000000000004</v>
      </c>
      <c r="G57" s="82">
        <f>'[2]3-4YO 2021-22 rates'!D14</f>
        <v>4.4800000000000004</v>
      </c>
      <c r="H57" s="81">
        <v>4.6100000000000003</v>
      </c>
      <c r="I57" s="83">
        <f t="shared" si="1"/>
        <v>0.12999999999999989</v>
      </c>
      <c r="J57" s="12"/>
      <c r="K57" s="12"/>
      <c r="L57" s="12"/>
      <c r="M57" s="13"/>
      <c r="N57" s="13"/>
      <c r="O57" s="13"/>
    </row>
    <row r="58" spans="2:15" s="30" customFormat="1" ht="15.75" x14ac:dyDescent="0.25">
      <c r="B58" s="61" t="s">
        <v>3</v>
      </c>
      <c r="C58" s="27">
        <v>928</v>
      </c>
      <c r="D58" s="23" t="s">
        <v>164</v>
      </c>
      <c r="E58" s="42">
        <v>4.3499999999999996</v>
      </c>
      <c r="F58" s="43">
        <v>4.43</v>
      </c>
      <c r="G58" s="29">
        <f>'[2]3-4YO 2021-22 rates'!D10</f>
        <v>4.4899999999999993</v>
      </c>
      <c r="H58" s="32">
        <v>4.6599999999999993</v>
      </c>
      <c r="I58" s="62">
        <f t="shared" si="1"/>
        <v>0.16999999999999993</v>
      </c>
      <c r="J58" s="12"/>
      <c r="K58" s="12"/>
      <c r="L58" s="12"/>
      <c r="M58" s="13"/>
      <c r="N58" s="13"/>
      <c r="O58" s="13"/>
    </row>
    <row r="59" spans="2:15" s="41" customFormat="1" ht="15.75" x14ac:dyDescent="0.25">
      <c r="B59" s="61" t="s">
        <v>3</v>
      </c>
      <c r="C59" s="27"/>
      <c r="D59" s="23" t="s">
        <v>165</v>
      </c>
      <c r="E59" s="42">
        <v>4.3499999999999996</v>
      </c>
      <c r="F59" s="43">
        <v>4.43</v>
      </c>
      <c r="G59" s="29">
        <f>'[2]3-4YO 2021-22 rates'!D11</f>
        <v>4.4899999999999993</v>
      </c>
      <c r="H59" s="32">
        <v>4.6599999999999993</v>
      </c>
      <c r="I59" s="62">
        <f t="shared" si="1"/>
        <v>0.16999999999999993</v>
      </c>
      <c r="J59" s="18"/>
      <c r="K59" s="18"/>
      <c r="L59" s="18"/>
      <c r="M59" s="18"/>
      <c r="N59" s="18"/>
      <c r="O59" s="18"/>
    </row>
    <row r="60" spans="2:15" s="30" customFormat="1" ht="15.75" x14ac:dyDescent="0.25">
      <c r="B60" s="61" t="s">
        <v>51</v>
      </c>
      <c r="C60" s="24">
        <v>353</v>
      </c>
      <c r="D60" s="23" t="s">
        <v>64</v>
      </c>
      <c r="E60" s="25">
        <v>4.3499999999999996</v>
      </c>
      <c r="F60" s="26">
        <v>4.43</v>
      </c>
      <c r="G60" s="28">
        <f>'[2]3-4YO 2021-22 rates'!D63</f>
        <v>4.4899999999999993</v>
      </c>
      <c r="H60" s="32">
        <v>4.6599999999999993</v>
      </c>
      <c r="I60" s="62">
        <f t="shared" si="1"/>
        <v>0.16999999999999993</v>
      </c>
      <c r="J60" s="12"/>
      <c r="K60" s="12"/>
      <c r="L60" s="12"/>
      <c r="M60" s="13"/>
      <c r="N60" s="13"/>
      <c r="O60" s="13"/>
    </row>
    <row r="61" spans="2:15" s="30" customFormat="1" ht="15.75" x14ac:dyDescent="0.25">
      <c r="B61" s="61" t="s">
        <v>51</v>
      </c>
      <c r="C61" s="24">
        <v>890</v>
      </c>
      <c r="D61" s="23" t="s">
        <v>53</v>
      </c>
      <c r="E61" s="25">
        <v>4.3600000000000003</v>
      </c>
      <c r="F61" s="26">
        <v>4.4400000000000004</v>
      </c>
      <c r="G61" s="28">
        <f>'[2]3-4YO 2021-22 rates'!D52</f>
        <v>4.5</v>
      </c>
      <c r="H61" s="32">
        <v>4.67</v>
      </c>
      <c r="I61" s="62">
        <f t="shared" si="1"/>
        <v>0.16999999999999993</v>
      </c>
      <c r="J61" s="12"/>
      <c r="K61" s="12"/>
      <c r="L61" s="12"/>
      <c r="M61" s="13"/>
      <c r="N61" s="13"/>
      <c r="O61" s="13"/>
    </row>
    <row r="62" spans="2:15" s="30" customFormat="1" ht="15.75" x14ac:dyDescent="0.25">
      <c r="B62" s="61" t="s">
        <v>129</v>
      </c>
      <c r="C62" s="24">
        <v>334</v>
      </c>
      <c r="D62" s="23" t="s">
        <v>136</v>
      </c>
      <c r="E62" s="25">
        <v>4.3600000000000003</v>
      </c>
      <c r="F62" s="26">
        <v>4.4400000000000004</v>
      </c>
      <c r="G62" s="28">
        <f>'[2]3-4YO 2021-22 rates'!D132</f>
        <v>4.5</v>
      </c>
      <c r="H62" s="32">
        <v>4.67</v>
      </c>
      <c r="I62" s="62">
        <f t="shared" si="1"/>
        <v>0.16999999999999993</v>
      </c>
      <c r="J62" s="12"/>
      <c r="K62" s="12"/>
      <c r="L62" s="12"/>
      <c r="M62" s="13"/>
      <c r="N62" s="13"/>
      <c r="O62" s="13"/>
    </row>
    <row r="63" spans="2:15" s="30" customFormat="1" ht="15.75" x14ac:dyDescent="0.25">
      <c r="B63" s="61" t="s">
        <v>129</v>
      </c>
      <c r="C63" s="24">
        <v>894</v>
      </c>
      <c r="D63" s="23" t="s">
        <v>139</v>
      </c>
      <c r="E63" s="25">
        <v>4.3600000000000003</v>
      </c>
      <c r="F63" s="26">
        <v>4.4400000000000004</v>
      </c>
      <c r="G63" s="28">
        <f>'[2]3-4YO 2021-22 rates'!D135</f>
        <v>4.5</v>
      </c>
      <c r="H63" s="32">
        <v>4.67</v>
      </c>
      <c r="I63" s="62">
        <f t="shared" si="1"/>
        <v>0.16999999999999993</v>
      </c>
      <c r="J63" s="12"/>
      <c r="K63" s="12"/>
      <c r="L63" s="12"/>
      <c r="M63" s="13"/>
      <c r="N63" s="13"/>
      <c r="O63" s="13"/>
    </row>
    <row r="64" spans="2:15" s="30" customFormat="1" ht="15.75" x14ac:dyDescent="0.25">
      <c r="B64" s="61" t="s">
        <v>51</v>
      </c>
      <c r="C64" s="24">
        <v>350</v>
      </c>
      <c r="D64" s="23" t="s">
        <v>54</v>
      </c>
      <c r="E64" s="25">
        <v>4.37</v>
      </c>
      <c r="F64" s="26">
        <v>4.45</v>
      </c>
      <c r="G64" s="28">
        <f>'[2]3-4YO 2021-22 rates'!D53</f>
        <v>4.51</v>
      </c>
      <c r="H64" s="32">
        <v>4.68</v>
      </c>
      <c r="I64" s="62">
        <f t="shared" si="1"/>
        <v>0.16999999999999993</v>
      </c>
      <c r="J64" s="12"/>
      <c r="K64" s="12"/>
      <c r="L64" s="12"/>
      <c r="M64" s="13"/>
      <c r="N64" s="13"/>
      <c r="O64" s="13"/>
    </row>
    <row r="65" spans="2:15" s="30" customFormat="1" ht="15.75" x14ac:dyDescent="0.25">
      <c r="B65" s="61" t="s">
        <v>95</v>
      </c>
      <c r="C65" s="24">
        <v>931</v>
      </c>
      <c r="D65" s="23" t="s">
        <v>105</v>
      </c>
      <c r="E65" s="25">
        <v>4.3899999999999997</v>
      </c>
      <c r="F65" s="26">
        <v>4.47</v>
      </c>
      <c r="G65" s="28">
        <f>'[2]3-4YO 2021-22 rates'!D102</f>
        <v>4.5299999999999994</v>
      </c>
      <c r="H65" s="32">
        <v>4.6999999999999993</v>
      </c>
      <c r="I65" s="62">
        <f t="shared" si="1"/>
        <v>0.16999999999999993</v>
      </c>
      <c r="J65" s="12"/>
      <c r="K65" s="12"/>
      <c r="L65" s="12"/>
      <c r="M65" s="13"/>
      <c r="N65" s="13"/>
      <c r="O65" s="13"/>
    </row>
    <row r="66" spans="2:15" s="30" customFormat="1" ht="15.75" x14ac:dyDescent="0.25">
      <c r="B66" s="61" t="s">
        <v>12</v>
      </c>
      <c r="C66" s="24">
        <v>882</v>
      </c>
      <c r="D66" s="23" t="s">
        <v>21</v>
      </c>
      <c r="E66" s="25">
        <v>4.4000000000000004</v>
      </c>
      <c r="F66" s="26">
        <v>4.4800000000000004</v>
      </c>
      <c r="G66" s="28">
        <f>'[2]3-4YO 2021-22 rates'!D23</f>
        <v>4.54</v>
      </c>
      <c r="H66" s="32">
        <v>4.71</v>
      </c>
      <c r="I66" s="62">
        <f t="shared" si="1"/>
        <v>0.16999999999999993</v>
      </c>
      <c r="J66" s="12"/>
      <c r="K66" s="12"/>
      <c r="L66" s="12"/>
      <c r="M66" s="13"/>
      <c r="N66" s="13"/>
      <c r="O66" s="13"/>
    </row>
    <row r="67" spans="2:15" s="30" customFormat="1" ht="15.75" x14ac:dyDescent="0.25">
      <c r="B67" s="61" t="s">
        <v>12</v>
      </c>
      <c r="C67" s="24">
        <v>873</v>
      </c>
      <c r="D67" s="23" t="s">
        <v>14</v>
      </c>
      <c r="E67" s="25">
        <v>4.42</v>
      </c>
      <c r="F67" s="26">
        <v>4.5</v>
      </c>
      <c r="G67" s="28">
        <f>'[2]3-4YO 2021-22 rates'!D16</f>
        <v>4.5599999999999996</v>
      </c>
      <c r="H67" s="32">
        <v>4.7299999999999995</v>
      </c>
      <c r="I67" s="62">
        <f t="shared" si="1"/>
        <v>0.16999999999999993</v>
      </c>
      <c r="J67" s="12"/>
      <c r="K67" s="12"/>
      <c r="L67" s="12"/>
      <c r="M67" s="13"/>
      <c r="N67" s="13"/>
      <c r="O67" s="13"/>
    </row>
    <row r="68" spans="2:15" s="30" customFormat="1" ht="15.75" x14ac:dyDescent="0.25">
      <c r="B68" s="61" t="s">
        <v>51</v>
      </c>
      <c r="C68" s="24">
        <v>354</v>
      </c>
      <c r="D68" s="23" t="s">
        <v>65</v>
      </c>
      <c r="E68" s="25">
        <v>4.42</v>
      </c>
      <c r="F68" s="26">
        <v>4.5</v>
      </c>
      <c r="G68" s="28">
        <f>'[2]3-4YO 2021-22 rates'!D64</f>
        <v>4.5599999999999996</v>
      </c>
      <c r="H68" s="32">
        <v>4.7299999999999995</v>
      </c>
      <c r="I68" s="62">
        <f t="shared" si="1"/>
        <v>0.16999999999999993</v>
      </c>
      <c r="J68" s="12"/>
      <c r="K68" s="12"/>
      <c r="L68" s="12"/>
      <c r="M68" s="13"/>
      <c r="N68" s="13"/>
      <c r="O68" s="13"/>
    </row>
    <row r="69" spans="2:15" s="30" customFormat="1" ht="15.75" x14ac:dyDescent="0.25">
      <c r="B69" s="61" t="s">
        <v>129</v>
      </c>
      <c r="C69" s="24">
        <v>331</v>
      </c>
      <c r="D69" s="23" t="s">
        <v>131</v>
      </c>
      <c r="E69" s="25">
        <v>4.42</v>
      </c>
      <c r="F69" s="26">
        <v>4.5</v>
      </c>
      <c r="G69" s="28">
        <f>'[2]3-4YO 2021-22 rates'!D127</f>
        <v>4.5599999999999996</v>
      </c>
      <c r="H69" s="32">
        <v>4.7299999999999995</v>
      </c>
      <c r="I69" s="62">
        <f t="shared" si="1"/>
        <v>0.16999999999999993</v>
      </c>
      <c r="J69" s="12"/>
      <c r="K69" s="12"/>
      <c r="L69" s="12"/>
      <c r="M69" s="13"/>
      <c r="N69" s="13"/>
      <c r="O69" s="13"/>
    </row>
    <row r="70" spans="2:15" s="30" customFormat="1" ht="15.75" x14ac:dyDescent="0.25">
      <c r="B70" s="61" t="s">
        <v>129</v>
      </c>
      <c r="C70" s="24">
        <v>333</v>
      </c>
      <c r="D70" s="23" t="s">
        <v>134</v>
      </c>
      <c r="E70" s="25">
        <v>4.43</v>
      </c>
      <c r="F70" s="26">
        <v>4.51</v>
      </c>
      <c r="G70" s="28">
        <f>'[2]3-4YO 2021-22 rates'!D130</f>
        <v>4.5699999999999994</v>
      </c>
      <c r="H70" s="32">
        <v>4.7399999999999993</v>
      </c>
      <c r="I70" s="62">
        <f t="shared" ref="I70:I101" si="2">H70-G70</f>
        <v>0.16999999999999993</v>
      </c>
      <c r="J70" s="12"/>
      <c r="K70" s="12"/>
      <c r="L70" s="12"/>
      <c r="M70" s="13"/>
      <c r="N70" s="13"/>
      <c r="O70" s="13"/>
    </row>
    <row r="71" spans="2:15" s="30" customFormat="1" ht="15.75" x14ac:dyDescent="0.25">
      <c r="B71" s="61" t="s">
        <v>38</v>
      </c>
      <c r="C71" s="24">
        <v>841</v>
      </c>
      <c r="D71" s="23" t="s">
        <v>39</v>
      </c>
      <c r="E71" s="25">
        <v>4.4400000000000004</v>
      </c>
      <c r="F71" s="26">
        <v>4.5200000000000005</v>
      </c>
      <c r="G71" s="28">
        <f>'[2]3-4YO 2021-22 rates'!D39</f>
        <v>4.58</v>
      </c>
      <c r="H71" s="32">
        <v>4.75</v>
      </c>
      <c r="I71" s="62">
        <f t="shared" si="2"/>
        <v>0.16999999999999993</v>
      </c>
      <c r="J71" s="12"/>
      <c r="K71" s="12"/>
      <c r="L71" s="12"/>
      <c r="M71" s="13"/>
      <c r="N71" s="13"/>
      <c r="O71" s="13"/>
    </row>
    <row r="72" spans="2:15" s="30" customFormat="1" ht="15.75" x14ac:dyDescent="0.25">
      <c r="B72" s="61" t="s">
        <v>38</v>
      </c>
      <c r="C72" s="24">
        <v>808</v>
      </c>
      <c r="D72" s="23" t="s">
        <v>49</v>
      </c>
      <c r="E72" s="25">
        <v>4.45</v>
      </c>
      <c r="F72" s="26">
        <v>4.53</v>
      </c>
      <c r="G72" s="28">
        <f>'[2]3-4YO 2021-22 rates'!D49</f>
        <v>4.59</v>
      </c>
      <c r="H72" s="32">
        <v>4.76</v>
      </c>
      <c r="I72" s="62">
        <f t="shared" si="2"/>
        <v>0.16999999999999993</v>
      </c>
      <c r="J72" s="12"/>
      <c r="K72" s="12"/>
      <c r="L72" s="12"/>
      <c r="M72" s="13"/>
      <c r="N72" s="13"/>
      <c r="O72" s="13"/>
    </row>
    <row r="73" spans="2:15" s="30" customFormat="1" ht="15.75" x14ac:dyDescent="0.25">
      <c r="B73" s="61" t="s">
        <v>95</v>
      </c>
      <c r="C73" s="24">
        <v>846</v>
      </c>
      <c r="D73" s="23" t="s">
        <v>97</v>
      </c>
      <c r="E73" s="25">
        <v>4.45</v>
      </c>
      <c r="F73" s="26">
        <v>4.53</v>
      </c>
      <c r="G73" s="28">
        <f>'[2]3-4YO 2021-22 rates'!D94</f>
        <v>4.59</v>
      </c>
      <c r="H73" s="32">
        <v>4.76</v>
      </c>
      <c r="I73" s="62">
        <f t="shared" si="2"/>
        <v>0.16999999999999993</v>
      </c>
      <c r="J73" s="12"/>
      <c r="K73" s="12"/>
      <c r="L73" s="12"/>
      <c r="M73" s="13"/>
      <c r="N73" s="13"/>
      <c r="O73" s="13"/>
    </row>
    <row r="74" spans="2:15" s="30" customFormat="1" ht="15.75" x14ac:dyDescent="0.25">
      <c r="B74" s="61" t="s">
        <v>12</v>
      </c>
      <c r="C74" s="24">
        <v>883</v>
      </c>
      <c r="D74" s="23" t="s">
        <v>23</v>
      </c>
      <c r="E74" s="25">
        <v>4.46</v>
      </c>
      <c r="F74" s="26">
        <v>4.54</v>
      </c>
      <c r="G74" s="28">
        <f>'[2]3-4YO 2021-22 rates'!D25</f>
        <v>4.5999999999999996</v>
      </c>
      <c r="H74" s="32">
        <v>4.7699999999999996</v>
      </c>
      <c r="I74" s="62">
        <f t="shared" si="2"/>
        <v>0.16999999999999993</v>
      </c>
      <c r="J74" s="12"/>
      <c r="K74" s="12"/>
      <c r="L74" s="12"/>
      <c r="M74" s="13"/>
      <c r="N74" s="13"/>
      <c r="O74" s="13"/>
    </row>
    <row r="75" spans="2:15" s="30" customFormat="1" ht="15.75" x14ac:dyDescent="0.25">
      <c r="B75" s="61" t="s">
        <v>144</v>
      </c>
      <c r="C75" s="24">
        <v>371</v>
      </c>
      <c r="D75" s="23" t="s">
        <v>148</v>
      </c>
      <c r="E75" s="25">
        <v>4.46</v>
      </c>
      <c r="F75" s="26">
        <v>4.54</v>
      </c>
      <c r="G75" s="28">
        <f>'[2]3-4YO 2021-22 rates'!D143</f>
        <v>4.5999999999999996</v>
      </c>
      <c r="H75" s="32">
        <v>4.7699999999999996</v>
      </c>
      <c r="I75" s="62">
        <f t="shared" si="2"/>
        <v>0.16999999999999993</v>
      </c>
      <c r="J75" s="12"/>
      <c r="K75" s="12"/>
      <c r="L75" s="12"/>
      <c r="M75" s="13"/>
      <c r="N75" s="13"/>
      <c r="O75" s="13"/>
    </row>
    <row r="76" spans="2:15" s="30" customFormat="1" ht="15.75" x14ac:dyDescent="0.25">
      <c r="B76" s="61" t="s">
        <v>12</v>
      </c>
      <c r="C76" s="24">
        <v>881</v>
      </c>
      <c r="D76" s="23" t="s">
        <v>16</v>
      </c>
      <c r="E76" s="25">
        <v>4.47</v>
      </c>
      <c r="F76" s="26">
        <v>4.55</v>
      </c>
      <c r="G76" s="28">
        <f>'[2]3-4YO 2021-22 rates'!D18</f>
        <v>4.6099999999999994</v>
      </c>
      <c r="H76" s="32">
        <v>4.7799999999999994</v>
      </c>
      <c r="I76" s="62">
        <f t="shared" si="2"/>
        <v>0.16999999999999993</v>
      </c>
      <c r="J76" s="12"/>
      <c r="K76" s="12"/>
      <c r="L76" s="12"/>
      <c r="M76" s="13"/>
      <c r="N76" s="13"/>
      <c r="O76" s="13"/>
    </row>
    <row r="77" spans="2:15" s="30" customFormat="1" ht="15.75" x14ac:dyDescent="0.25">
      <c r="B77" s="61" t="s">
        <v>51</v>
      </c>
      <c r="C77" s="24">
        <v>342</v>
      </c>
      <c r="D77" s="23" t="s">
        <v>68</v>
      </c>
      <c r="E77" s="25">
        <v>4.47</v>
      </c>
      <c r="F77" s="26">
        <v>4.55</v>
      </c>
      <c r="G77" s="28">
        <f>'[2]3-4YO 2021-22 rates'!D67</f>
        <v>4.6099999999999994</v>
      </c>
      <c r="H77" s="32">
        <v>4.7799999999999994</v>
      </c>
      <c r="I77" s="62">
        <f t="shared" si="2"/>
        <v>0.16999999999999993</v>
      </c>
      <c r="J77" s="12"/>
      <c r="K77" s="12"/>
      <c r="L77" s="12"/>
      <c r="M77" s="13"/>
      <c r="N77" s="13"/>
      <c r="O77" s="13"/>
    </row>
    <row r="78" spans="2:15" s="30" customFormat="1" ht="15.75" x14ac:dyDescent="0.25">
      <c r="B78" s="61" t="s">
        <v>95</v>
      </c>
      <c r="C78" s="24">
        <v>886</v>
      </c>
      <c r="D78" s="23" t="s">
        <v>102</v>
      </c>
      <c r="E78" s="25">
        <v>4.4800000000000004</v>
      </c>
      <c r="F78" s="26">
        <v>4.5600000000000005</v>
      </c>
      <c r="G78" s="28">
        <f>'[2]3-4YO 2021-22 rates'!D99</f>
        <v>4.62</v>
      </c>
      <c r="H78" s="32">
        <v>4.79</v>
      </c>
      <c r="I78" s="62">
        <f t="shared" si="2"/>
        <v>0.16999999999999993</v>
      </c>
      <c r="J78" s="12"/>
      <c r="K78" s="12"/>
      <c r="L78" s="12"/>
      <c r="M78" s="13"/>
      <c r="N78" s="13"/>
      <c r="O78" s="13"/>
    </row>
    <row r="79" spans="2:15" s="30" customFormat="1" ht="15.75" x14ac:dyDescent="0.25">
      <c r="B79" s="61" t="s">
        <v>38</v>
      </c>
      <c r="C79" s="24">
        <v>805</v>
      </c>
      <c r="D79" s="23" t="s">
        <v>42</v>
      </c>
      <c r="E79" s="25">
        <v>4.49</v>
      </c>
      <c r="F79" s="26">
        <v>4.57</v>
      </c>
      <c r="G79" s="28">
        <f>'[2]3-4YO 2021-22 rates'!D42</f>
        <v>4.63</v>
      </c>
      <c r="H79" s="32">
        <v>4.8</v>
      </c>
      <c r="I79" s="62">
        <f t="shared" si="2"/>
        <v>0.16999999999999993</v>
      </c>
      <c r="J79" s="12"/>
      <c r="K79" s="12"/>
      <c r="L79" s="12"/>
      <c r="M79" s="13"/>
      <c r="N79" s="13"/>
      <c r="O79" s="13"/>
    </row>
    <row r="80" spans="2:15" s="30" customFormat="1" ht="15.75" x14ac:dyDescent="0.25">
      <c r="B80" s="61" t="s">
        <v>95</v>
      </c>
      <c r="C80" s="24">
        <v>887</v>
      </c>
      <c r="D80" s="23" t="s">
        <v>103</v>
      </c>
      <c r="E80" s="25">
        <v>4.49</v>
      </c>
      <c r="F80" s="26">
        <v>4.57</v>
      </c>
      <c r="G80" s="28">
        <f>'[2]3-4YO 2021-22 rates'!D100</f>
        <v>4.63</v>
      </c>
      <c r="H80" s="32">
        <v>4.8</v>
      </c>
      <c r="I80" s="62">
        <f t="shared" si="2"/>
        <v>0.16999999999999993</v>
      </c>
      <c r="J80" s="12"/>
      <c r="K80" s="12"/>
      <c r="L80" s="12"/>
      <c r="M80" s="13"/>
      <c r="N80" s="13"/>
      <c r="O80" s="13"/>
    </row>
    <row r="81" spans="2:15" s="41" customFormat="1" ht="15.75" x14ac:dyDescent="0.25">
      <c r="B81" s="61" t="s">
        <v>51</v>
      </c>
      <c r="C81" s="24">
        <v>355</v>
      </c>
      <c r="D81" s="23" t="s">
        <v>66</v>
      </c>
      <c r="E81" s="25">
        <v>4.5</v>
      </c>
      <c r="F81" s="26">
        <v>4.58</v>
      </c>
      <c r="G81" s="28">
        <f>'[2]3-4YO 2021-22 rates'!D65</f>
        <v>4.6399999999999997</v>
      </c>
      <c r="H81" s="32">
        <v>4.8099999999999996</v>
      </c>
      <c r="I81" s="62">
        <f t="shared" si="2"/>
        <v>0.16999999999999993</v>
      </c>
      <c r="J81" s="18"/>
      <c r="K81" s="18"/>
      <c r="L81" s="18"/>
      <c r="M81" s="18"/>
      <c r="N81" s="18"/>
      <c r="O81" s="18"/>
    </row>
    <row r="82" spans="2:15" s="30" customFormat="1" ht="15.75" x14ac:dyDescent="0.25">
      <c r="B82" s="61" t="s">
        <v>51</v>
      </c>
      <c r="C82" s="24">
        <v>357</v>
      </c>
      <c r="D82" s="23" t="s">
        <v>70</v>
      </c>
      <c r="E82" s="25">
        <v>4.51</v>
      </c>
      <c r="F82" s="26">
        <v>4.59</v>
      </c>
      <c r="G82" s="28">
        <f>'[2]3-4YO 2021-22 rates'!D69</f>
        <v>4.6499999999999995</v>
      </c>
      <c r="H82" s="32">
        <v>4.8199999999999994</v>
      </c>
      <c r="I82" s="62">
        <f t="shared" si="2"/>
        <v>0.16999999999999993</v>
      </c>
      <c r="J82" s="12"/>
      <c r="K82" s="12"/>
      <c r="L82" s="12"/>
      <c r="M82" s="13"/>
      <c r="N82" s="13"/>
      <c r="O82" s="13"/>
    </row>
    <row r="83" spans="2:15" s="30" customFormat="1" ht="15.75" x14ac:dyDescent="0.25">
      <c r="B83" s="61" t="s">
        <v>129</v>
      </c>
      <c r="C83" s="24">
        <v>861</v>
      </c>
      <c r="D83" s="23" t="s">
        <v>138</v>
      </c>
      <c r="E83" s="25">
        <v>4.51</v>
      </c>
      <c r="F83" s="26">
        <v>4.59</v>
      </c>
      <c r="G83" s="28">
        <f>'[2]3-4YO 2021-22 rates'!D134</f>
        <v>4.6499999999999995</v>
      </c>
      <c r="H83" s="32">
        <v>4.8199999999999994</v>
      </c>
      <c r="I83" s="62">
        <f t="shared" si="2"/>
        <v>0.16999999999999993</v>
      </c>
      <c r="J83" s="12"/>
      <c r="K83" s="12"/>
      <c r="L83" s="12"/>
      <c r="M83" s="13"/>
      <c r="N83" s="13"/>
      <c r="O83" s="13"/>
    </row>
    <row r="84" spans="2:15" s="30" customFormat="1" ht="15.75" x14ac:dyDescent="0.25">
      <c r="B84" s="61" t="s">
        <v>129</v>
      </c>
      <c r="C84" s="24">
        <v>335</v>
      </c>
      <c r="D84" s="23" t="s">
        <v>140</v>
      </c>
      <c r="E84" s="25">
        <v>4.5199999999999996</v>
      </c>
      <c r="F84" s="26">
        <v>4.5999999999999996</v>
      </c>
      <c r="G84" s="28">
        <f>'[2]3-4YO 2021-22 rates'!D136</f>
        <v>4.6599999999999993</v>
      </c>
      <c r="H84" s="32">
        <v>4.8299999999999992</v>
      </c>
      <c r="I84" s="62">
        <f t="shared" si="2"/>
        <v>0.16999999999999993</v>
      </c>
      <c r="J84" s="12"/>
      <c r="K84" s="12"/>
      <c r="L84" s="12"/>
      <c r="M84" s="13"/>
      <c r="N84" s="13"/>
      <c r="O84" s="13"/>
    </row>
    <row r="85" spans="2:15" s="30" customFormat="1" ht="15.75" x14ac:dyDescent="0.25">
      <c r="B85" s="61" t="s">
        <v>38</v>
      </c>
      <c r="C85" s="24">
        <v>390</v>
      </c>
      <c r="D85" s="23" t="s">
        <v>41</v>
      </c>
      <c r="E85" s="25">
        <v>4.53</v>
      </c>
      <c r="F85" s="26">
        <v>4.6100000000000003</v>
      </c>
      <c r="G85" s="28">
        <f>'[2]3-4YO 2021-22 rates'!D41</f>
        <v>4.67</v>
      </c>
      <c r="H85" s="32">
        <v>4.84</v>
      </c>
      <c r="I85" s="62">
        <f t="shared" si="2"/>
        <v>0.16999999999999993</v>
      </c>
      <c r="J85" s="12"/>
      <c r="K85" s="12"/>
      <c r="L85" s="12"/>
      <c r="M85" s="13"/>
      <c r="N85" s="13"/>
      <c r="O85" s="13"/>
    </row>
    <row r="86" spans="2:15" s="30" customFormat="1" ht="15.75" x14ac:dyDescent="0.25">
      <c r="B86" s="61" t="s">
        <v>115</v>
      </c>
      <c r="C86" s="24">
        <v>866</v>
      </c>
      <c r="D86" s="23" t="s">
        <v>126</v>
      </c>
      <c r="E86" s="25">
        <v>4.54</v>
      </c>
      <c r="F86" s="26">
        <v>4.62</v>
      </c>
      <c r="G86" s="28">
        <f>'[2]3-4YO 2021-22 rates'!D123</f>
        <v>4.68</v>
      </c>
      <c r="H86" s="32">
        <v>4.8499999999999996</v>
      </c>
      <c r="I86" s="62">
        <f t="shared" si="2"/>
        <v>0.16999999999999993</v>
      </c>
      <c r="J86" s="12"/>
      <c r="K86" s="12"/>
      <c r="L86" s="12"/>
      <c r="M86" s="13"/>
      <c r="N86" s="13"/>
      <c r="O86" s="13"/>
    </row>
    <row r="87" spans="2:15" s="30" customFormat="1" ht="15.75" x14ac:dyDescent="0.25">
      <c r="B87" s="61" t="s">
        <v>51</v>
      </c>
      <c r="C87" s="24">
        <v>341</v>
      </c>
      <c r="D87" s="23" t="s">
        <v>62</v>
      </c>
      <c r="E87" s="25">
        <v>4.55</v>
      </c>
      <c r="F87" s="26">
        <v>4.63</v>
      </c>
      <c r="G87" s="28">
        <f>'[2]3-4YO 2021-22 rates'!D61</f>
        <v>4.6899999999999995</v>
      </c>
      <c r="H87" s="32">
        <v>4.8599999999999994</v>
      </c>
      <c r="I87" s="62">
        <f t="shared" si="2"/>
        <v>0.16999999999999993</v>
      </c>
      <c r="J87" s="12"/>
      <c r="K87" s="12"/>
      <c r="L87" s="12"/>
      <c r="M87" s="13"/>
      <c r="N87" s="13"/>
      <c r="O87" s="13"/>
    </row>
    <row r="88" spans="2:15" s="30" customFormat="1" ht="15.75" x14ac:dyDescent="0.25">
      <c r="B88" s="61" t="s">
        <v>144</v>
      </c>
      <c r="C88" s="24">
        <v>380</v>
      </c>
      <c r="D88" s="23" t="s">
        <v>146</v>
      </c>
      <c r="E88" s="25">
        <v>4.57</v>
      </c>
      <c r="F88" s="26">
        <v>4.63</v>
      </c>
      <c r="G88" s="28">
        <f>'[2]3-4YO 2021-22 rates'!D141</f>
        <v>4.6899999999999995</v>
      </c>
      <c r="H88" s="32">
        <v>4.8599999999999994</v>
      </c>
      <c r="I88" s="62">
        <f t="shared" si="2"/>
        <v>0.16999999999999993</v>
      </c>
      <c r="J88" s="12"/>
      <c r="K88" s="12"/>
      <c r="L88" s="12"/>
      <c r="M88" s="13"/>
      <c r="N88" s="13"/>
      <c r="O88" s="13"/>
    </row>
    <row r="89" spans="2:15" s="30" customFormat="1" ht="15.75" x14ac:dyDescent="0.25">
      <c r="B89" s="61" t="s">
        <v>3</v>
      </c>
      <c r="C89" s="24">
        <v>856</v>
      </c>
      <c r="D89" s="23" t="s">
        <v>6</v>
      </c>
      <c r="E89" s="25">
        <v>4.5599999999999996</v>
      </c>
      <c r="F89" s="26">
        <v>4.6399999999999997</v>
      </c>
      <c r="G89" s="28">
        <f>'[2]3-4YO 2021-22 rates'!D7</f>
        <v>4.6999999999999993</v>
      </c>
      <c r="H89" s="32">
        <v>4.8699999999999992</v>
      </c>
      <c r="I89" s="62">
        <f t="shared" si="2"/>
        <v>0.16999999999999993</v>
      </c>
      <c r="J89" s="12"/>
      <c r="K89" s="12"/>
      <c r="L89" s="12"/>
      <c r="M89" s="13"/>
      <c r="N89" s="13"/>
      <c r="O89" s="13"/>
    </row>
    <row r="90" spans="2:15" s="30" customFormat="1" ht="15.75" x14ac:dyDescent="0.25">
      <c r="B90" s="61" t="s">
        <v>12</v>
      </c>
      <c r="C90" s="24">
        <v>822</v>
      </c>
      <c r="D90" s="23" t="s">
        <v>13</v>
      </c>
      <c r="E90" s="25">
        <v>4.5599999999999996</v>
      </c>
      <c r="F90" s="26">
        <v>4.6399999999999997</v>
      </c>
      <c r="G90" s="28">
        <f>'[2]3-4YO 2021-22 rates'!D15</f>
        <v>4.6999999999999993</v>
      </c>
      <c r="H90" s="32">
        <v>4.8699999999999992</v>
      </c>
      <c r="I90" s="62">
        <f t="shared" si="2"/>
        <v>0.16999999999999993</v>
      </c>
      <c r="J90" s="12"/>
      <c r="K90" s="12"/>
      <c r="L90" s="12"/>
      <c r="M90" s="13"/>
      <c r="N90" s="13"/>
      <c r="O90" s="13"/>
    </row>
    <row r="91" spans="2:15" s="30" customFormat="1" ht="15.75" x14ac:dyDescent="0.25">
      <c r="B91" s="61" t="s">
        <v>38</v>
      </c>
      <c r="C91" s="24">
        <v>392</v>
      </c>
      <c r="D91" s="23" t="s">
        <v>45</v>
      </c>
      <c r="E91" s="25">
        <v>4.5599999999999996</v>
      </c>
      <c r="F91" s="26">
        <v>4.6399999999999997</v>
      </c>
      <c r="G91" s="28">
        <f>'[2]3-4YO 2021-22 rates'!D45</f>
        <v>4.6999999999999993</v>
      </c>
      <c r="H91" s="32">
        <v>4.8699999999999992</v>
      </c>
      <c r="I91" s="62">
        <f t="shared" si="2"/>
        <v>0.16999999999999993</v>
      </c>
      <c r="J91" s="12"/>
      <c r="K91" s="12"/>
      <c r="L91" s="12"/>
      <c r="M91" s="13"/>
      <c r="N91" s="13"/>
      <c r="O91" s="13"/>
    </row>
    <row r="92" spans="2:15" s="30" customFormat="1" ht="15.75" x14ac:dyDescent="0.25">
      <c r="B92" s="61" t="s">
        <v>115</v>
      </c>
      <c r="C92" s="24">
        <v>879</v>
      </c>
      <c r="D92" s="23" t="s">
        <v>123</v>
      </c>
      <c r="E92" s="25">
        <v>4.57</v>
      </c>
      <c r="F92" s="26">
        <v>4.6500000000000004</v>
      </c>
      <c r="G92" s="28">
        <f>'[2]3-4YO 2021-22 rates'!D120</f>
        <v>4.71</v>
      </c>
      <c r="H92" s="32">
        <v>4.88</v>
      </c>
      <c r="I92" s="62">
        <f t="shared" si="2"/>
        <v>0.16999999999999993</v>
      </c>
      <c r="J92" s="12"/>
      <c r="K92" s="12"/>
      <c r="L92" s="12"/>
      <c r="M92" s="13"/>
      <c r="N92" s="13"/>
      <c r="O92" s="13"/>
    </row>
    <row r="93" spans="2:15" s="30" customFormat="1" ht="15.75" x14ac:dyDescent="0.25">
      <c r="B93" s="61" t="s">
        <v>144</v>
      </c>
      <c r="C93" s="24">
        <v>373</v>
      </c>
      <c r="D93" s="23" t="s">
        <v>157</v>
      </c>
      <c r="E93" s="25">
        <v>4.57</v>
      </c>
      <c r="F93" s="26">
        <v>4.6500000000000004</v>
      </c>
      <c r="G93" s="28">
        <f>'[2]3-4YO 2021-22 rates'!D152</f>
        <v>4.71</v>
      </c>
      <c r="H93" s="32">
        <v>4.88</v>
      </c>
      <c r="I93" s="62">
        <f t="shared" si="2"/>
        <v>0.16999999999999993</v>
      </c>
      <c r="J93" s="12"/>
      <c r="K93" s="12"/>
      <c r="L93" s="12"/>
      <c r="M93" s="13"/>
      <c r="N93" s="13"/>
      <c r="O93" s="13"/>
    </row>
    <row r="94" spans="2:15" s="30" customFormat="1" ht="15.75" x14ac:dyDescent="0.25">
      <c r="B94" s="61" t="s">
        <v>3</v>
      </c>
      <c r="C94" s="24">
        <v>831</v>
      </c>
      <c r="D94" s="23" t="s">
        <v>4</v>
      </c>
      <c r="E94" s="25">
        <v>4.6100000000000003</v>
      </c>
      <c r="F94" s="26">
        <v>4.6900000000000004</v>
      </c>
      <c r="G94" s="28">
        <f>'[2]3-4YO 2021-22 rates'!D5</f>
        <v>4.75</v>
      </c>
      <c r="H94" s="32">
        <v>4.92</v>
      </c>
      <c r="I94" s="62">
        <f t="shared" si="2"/>
        <v>0.16999999999999993</v>
      </c>
      <c r="J94" s="12"/>
      <c r="K94" s="12"/>
      <c r="L94" s="12"/>
      <c r="M94" s="13"/>
      <c r="N94" s="13"/>
      <c r="O94" s="13"/>
    </row>
    <row r="95" spans="2:15" s="30" customFormat="1" ht="15.75" x14ac:dyDescent="0.25">
      <c r="B95" s="61" t="s">
        <v>95</v>
      </c>
      <c r="C95" s="24">
        <v>850</v>
      </c>
      <c r="D95" s="23" t="s">
        <v>100</v>
      </c>
      <c r="E95" s="25">
        <v>4.6100000000000003</v>
      </c>
      <c r="F95" s="26">
        <v>4.6900000000000004</v>
      </c>
      <c r="G95" s="28">
        <f>'[2]3-4YO 2021-22 rates'!D97</f>
        <v>4.75</v>
      </c>
      <c r="H95" s="32">
        <v>4.92</v>
      </c>
      <c r="I95" s="62">
        <f t="shared" si="2"/>
        <v>0.16999999999999993</v>
      </c>
      <c r="J95" s="12"/>
      <c r="K95" s="12"/>
      <c r="L95" s="12"/>
      <c r="M95" s="13"/>
      <c r="N95" s="13"/>
      <c r="O95" s="13"/>
    </row>
    <row r="96" spans="2:15" s="30" customFormat="1" ht="15.75" x14ac:dyDescent="0.25">
      <c r="B96" s="61" t="s">
        <v>38</v>
      </c>
      <c r="C96" s="24">
        <v>393</v>
      </c>
      <c r="D96" s="23" t="s">
        <v>48</v>
      </c>
      <c r="E96" s="25">
        <v>4.62</v>
      </c>
      <c r="F96" s="26">
        <v>4.7</v>
      </c>
      <c r="G96" s="28">
        <f>'[2]3-4YO 2021-22 rates'!D48</f>
        <v>4.76</v>
      </c>
      <c r="H96" s="32">
        <v>4.93</v>
      </c>
      <c r="I96" s="62">
        <f t="shared" si="2"/>
        <v>0.16999999999999993</v>
      </c>
      <c r="J96" s="12"/>
      <c r="K96" s="12"/>
      <c r="L96" s="12"/>
      <c r="M96" s="13"/>
      <c r="N96" s="13"/>
      <c r="O96" s="13"/>
    </row>
    <row r="97" spans="2:15" s="30" customFormat="1" ht="15.75" x14ac:dyDescent="0.25">
      <c r="B97" s="61" t="s">
        <v>51</v>
      </c>
      <c r="C97" s="24">
        <v>889</v>
      </c>
      <c r="D97" s="23" t="s">
        <v>52</v>
      </c>
      <c r="E97" s="25">
        <v>4.62</v>
      </c>
      <c r="F97" s="26">
        <v>4.7</v>
      </c>
      <c r="G97" s="28">
        <f>'[2]3-4YO 2021-22 rates'!D51</f>
        <v>4.76</v>
      </c>
      <c r="H97" s="32">
        <v>4.93</v>
      </c>
      <c r="I97" s="62">
        <f t="shared" si="2"/>
        <v>0.16999999999999993</v>
      </c>
      <c r="J97" s="12"/>
      <c r="K97" s="12"/>
      <c r="L97" s="12"/>
      <c r="M97" s="13"/>
      <c r="N97" s="13"/>
      <c r="O97" s="13"/>
    </row>
    <row r="98" spans="2:15" s="30" customFormat="1" ht="15.75" x14ac:dyDescent="0.25">
      <c r="B98" s="61" t="s">
        <v>95</v>
      </c>
      <c r="C98" s="24">
        <v>825</v>
      </c>
      <c r="D98" s="23" t="s">
        <v>98</v>
      </c>
      <c r="E98" s="25">
        <v>4.6399999999999997</v>
      </c>
      <c r="F98" s="26">
        <v>4.72</v>
      </c>
      <c r="G98" s="28">
        <f>'[2]3-4YO 2021-22 rates'!D95</f>
        <v>4.7799999999999994</v>
      </c>
      <c r="H98" s="32">
        <v>4.9499999999999993</v>
      </c>
      <c r="I98" s="62">
        <f t="shared" si="2"/>
        <v>0.16999999999999993</v>
      </c>
      <c r="J98" s="12"/>
      <c r="K98" s="12"/>
      <c r="L98" s="12"/>
      <c r="M98" s="13"/>
      <c r="N98" s="13"/>
      <c r="O98" s="13"/>
    </row>
    <row r="99" spans="2:15" s="30" customFormat="1" ht="15.75" x14ac:dyDescent="0.25">
      <c r="B99" s="61" t="s">
        <v>38</v>
      </c>
      <c r="C99" s="24">
        <v>806</v>
      </c>
      <c r="D99" s="23" t="s">
        <v>43</v>
      </c>
      <c r="E99" s="25">
        <v>4.66</v>
      </c>
      <c r="F99" s="26">
        <v>4.74</v>
      </c>
      <c r="G99" s="28">
        <f>'[2]3-4YO 2021-22 rates'!D43</f>
        <v>4.8</v>
      </c>
      <c r="H99" s="32">
        <v>4.97</v>
      </c>
      <c r="I99" s="62">
        <f t="shared" si="2"/>
        <v>0.16999999999999993</v>
      </c>
      <c r="J99" s="12"/>
      <c r="K99" s="12"/>
      <c r="L99" s="12"/>
      <c r="M99" s="13"/>
      <c r="N99" s="13"/>
      <c r="O99" s="13"/>
    </row>
    <row r="100" spans="2:15" s="30" customFormat="1" ht="15.75" x14ac:dyDescent="0.25">
      <c r="B100" s="61" t="s">
        <v>129</v>
      </c>
      <c r="C100" s="24">
        <v>336</v>
      </c>
      <c r="D100" s="23" t="s">
        <v>142</v>
      </c>
      <c r="E100" s="25">
        <v>4.68</v>
      </c>
      <c r="F100" s="26">
        <v>4.76</v>
      </c>
      <c r="G100" s="28">
        <f>'[2]3-4YO 2021-22 rates'!D138</f>
        <v>4.8199999999999994</v>
      </c>
      <c r="H100" s="32">
        <v>4.9899999999999993</v>
      </c>
      <c r="I100" s="62">
        <f t="shared" si="2"/>
        <v>0.16999999999999993</v>
      </c>
      <c r="J100" s="12"/>
      <c r="K100" s="12"/>
      <c r="L100" s="12"/>
      <c r="M100" s="13"/>
      <c r="N100" s="13"/>
      <c r="O100" s="13"/>
    </row>
    <row r="101" spans="2:15" s="30" customFormat="1" ht="15.75" x14ac:dyDescent="0.25">
      <c r="B101" s="61" t="s">
        <v>95</v>
      </c>
      <c r="C101" s="24">
        <v>851</v>
      </c>
      <c r="D101" s="23" t="s">
        <v>106</v>
      </c>
      <c r="E101" s="25">
        <v>4.6900000000000004</v>
      </c>
      <c r="F101" s="26">
        <v>4.7700000000000005</v>
      </c>
      <c r="G101" s="28">
        <f>'[2]3-4YO 2021-22 rates'!D103</f>
        <v>4.83</v>
      </c>
      <c r="H101" s="32">
        <v>5</v>
      </c>
      <c r="I101" s="62">
        <f t="shared" si="2"/>
        <v>0.16999999999999993</v>
      </c>
      <c r="J101" s="12"/>
      <c r="K101" s="12"/>
      <c r="L101" s="12"/>
      <c r="M101" s="13"/>
      <c r="N101" s="13"/>
      <c r="O101" s="13"/>
    </row>
    <row r="102" spans="2:15" s="30" customFormat="1" ht="15.75" x14ac:dyDescent="0.25">
      <c r="B102" s="61" t="s">
        <v>95</v>
      </c>
      <c r="C102" s="24">
        <v>869</v>
      </c>
      <c r="D102" s="23" t="s">
        <v>111</v>
      </c>
      <c r="E102" s="25">
        <v>4.7</v>
      </c>
      <c r="F102" s="26">
        <v>4.78</v>
      </c>
      <c r="G102" s="28">
        <f>'[2]3-4YO 2021-22 rates'!D108</f>
        <v>4.84</v>
      </c>
      <c r="H102" s="32">
        <v>5.01</v>
      </c>
      <c r="I102" s="62">
        <f t="shared" ref="I102:I133" si="3">H102-G102</f>
        <v>0.16999999999999993</v>
      </c>
      <c r="J102" s="12"/>
      <c r="K102" s="12"/>
      <c r="L102" s="12"/>
      <c r="M102" s="13"/>
      <c r="N102" s="13"/>
      <c r="O102" s="13"/>
    </row>
    <row r="103" spans="2:15" s="30" customFormat="1" ht="15.75" x14ac:dyDescent="0.25">
      <c r="B103" s="61" t="s">
        <v>129</v>
      </c>
      <c r="C103" s="24">
        <v>330</v>
      </c>
      <c r="D103" s="23" t="s">
        <v>130</v>
      </c>
      <c r="E103" s="25">
        <v>4.71</v>
      </c>
      <c r="F103" s="26">
        <v>4.79</v>
      </c>
      <c r="G103" s="28">
        <f>'[2]3-4YO 2021-22 rates'!D126</f>
        <v>4.8499999999999996</v>
      </c>
      <c r="H103" s="32">
        <v>5.0199999999999996</v>
      </c>
      <c r="I103" s="62">
        <f t="shared" si="3"/>
        <v>0.16999999999999993</v>
      </c>
      <c r="J103" s="12"/>
      <c r="K103" s="12"/>
      <c r="L103" s="12"/>
      <c r="M103" s="13"/>
      <c r="N103" s="13"/>
      <c r="O103" s="13"/>
    </row>
    <row r="104" spans="2:15" s="30" customFormat="1" ht="15.75" x14ac:dyDescent="0.25">
      <c r="B104" s="61" t="s">
        <v>51</v>
      </c>
      <c r="C104" s="24">
        <v>340</v>
      </c>
      <c r="D104" s="23" t="s">
        <v>60</v>
      </c>
      <c r="E104" s="25">
        <v>4.72</v>
      </c>
      <c r="F104" s="26">
        <v>4.8</v>
      </c>
      <c r="G104" s="28">
        <f>'[2]3-4YO 2021-22 rates'!D59</f>
        <v>4.8599999999999994</v>
      </c>
      <c r="H104" s="32">
        <v>5.0299999999999994</v>
      </c>
      <c r="I104" s="62">
        <f t="shared" si="3"/>
        <v>0.16999999999999993</v>
      </c>
      <c r="J104" s="12"/>
      <c r="K104" s="12"/>
      <c r="L104" s="12"/>
      <c r="M104" s="13"/>
      <c r="N104" s="13"/>
      <c r="O104" s="13"/>
    </row>
    <row r="105" spans="2:15" s="30" customFormat="1" ht="15.75" x14ac:dyDescent="0.25">
      <c r="B105" s="61" t="s">
        <v>38</v>
      </c>
      <c r="C105" s="24">
        <v>394</v>
      </c>
      <c r="D105" s="23" t="s">
        <v>50</v>
      </c>
      <c r="E105" s="25">
        <v>4.84</v>
      </c>
      <c r="F105" s="26">
        <v>4.84</v>
      </c>
      <c r="G105" s="28">
        <f>'[2]3-4YO 2021-22 rates'!D50</f>
        <v>4.87</v>
      </c>
      <c r="H105" s="45">
        <v>5.04</v>
      </c>
      <c r="I105" s="62">
        <f t="shared" si="3"/>
        <v>0.16999999999999993</v>
      </c>
      <c r="J105" s="12"/>
      <c r="K105" s="12"/>
      <c r="L105" s="12"/>
      <c r="M105" s="13"/>
      <c r="N105" s="13"/>
      <c r="O105" s="13"/>
    </row>
    <row r="106" spans="2:15" s="30" customFormat="1" ht="15.75" x14ac:dyDescent="0.25">
      <c r="B106" s="61" t="s">
        <v>95</v>
      </c>
      <c r="C106" s="24">
        <v>938</v>
      </c>
      <c r="D106" s="23" t="s">
        <v>112</v>
      </c>
      <c r="E106" s="25">
        <v>4.78</v>
      </c>
      <c r="F106" s="26">
        <v>4.8600000000000003</v>
      </c>
      <c r="G106" s="28">
        <f>'[2]3-4YO 2021-22 rates'!D109</f>
        <v>4.92</v>
      </c>
      <c r="H106" s="32">
        <v>5.09</v>
      </c>
      <c r="I106" s="62">
        <f t="shared" si="3"/>
        <v>0.16999999999999993</v>
      </c>
      <c r="J106" s="12"/>
      <c r="K106" s="12"/>
      <c r="L106" s="12"/>
      <c r="M106" s="13"/>
      <c r="N106" s="13"/>
      <c r="O106" s="13"/>
    </row>
    <row r="107" spans="2:15" s="30" customFormat="1" ht="15.75" x14ac:dyDescent="0.25">
      <c r="B107" s="61" t="s">
        <v>12</v>
      </c>
      <c r="C107" s="24">
        <v>821</v>
      </c>
      <c r="D107" s="23" t="s">
        <v>18</v>
      </c>
      <c r="E107" s="25">
        <v>4.8</v>
      </c>
      <c r="F107" s="26">
        <v>4.88</v>
      </c>
      <c r="G107" s="28">
        <f>'[2]3-4YO 2021-22 rates'!D20</f>
        <v>4.9399999999999995</v>
      </c>
      <c r="H107" s="32">
        <v>5.1099999999999994</v>
      </c>
      <c r="I107" s="62">
        <f t="shared" si="3"/>
        <v>0.16999999999999993</v>
      </c>
      <c r="J107" s="12"/>
      <c r="K107" s="12"/>
      <c r="L107" s="12"/>
      <c r="M107" s="13"/>
      <c r="N107" s="13"/>
      <c r="O107" s="13"/>
    </row>
    <row r="108" spans="2:15" s="30" customFormat="1" ht="15.75" x14ac:dyDescent="0.25">
      <c r="B108" s="61" t="s">
        <v>144</v>
      </c>
      <c r="C108" s="24">
        <v>383</v>
      </c>
      <c r="D108" s="23" t="s">
        <v>152</v>
      </c>
      <c r="E108" s="25">
        <v>4.8099999999999996</v>
      </c>
      <c r="F108" s="26">
        <v>4.8899999999999997</v>
      </c>
      <c r="G108" s="28">
        <f>'[2]3-4YO 2021-22 rates'!D147</f>
        <v>4.9499999999999993</v>
      </c>
      <c r="H108" s="32">
        <v>5.1199999999999992</v>
      </c>
      <c r="I108" s="62">
        <f t="shared" si="3"/>
        <v>0.16999999999999993</v>
      </c>
      <c r="J108" s="12"/>
      <c r="K108" s="12"/>
      <c r="L108" s="12"/>
      <c r="M108" s="13"/>
      <c r="N108" s="13"/>
      <c r="O108" s="13"/>
    </row>
    <row r="109" spans="2:15" s="30" customFormat="1" ht="15.75" x14ac:dyDescent="0.25">
      <c r="B109" s="61" t="s">
        <v>51</v>
      </c>
      <c r="C109" s="24">
        <v>352</v>
      </c>
      <c r="D109" s="23" t="s">
        <v>63</v>
      </c>
      <c r="E109" s="25">
        <v>4.87</v>
      </c>
      <c r="F109" s="26">
        <v>4.95</v>
      </c>
      <c r="G109" s="28">
        <f>'[2]3-4YO 2021-22 rates'!D62</f>
        <v>5.01</v>
      </c>
      <c r="H109" s="32">
        <v>5.18</v>
      </c>
      <c r="I109" s="62">
        <f t="shared" si="3"/>
        <v>0.16999999999999993</v>
      </c>
      <c r="J109" s="12"/>
      <c r="K109" s="12"/>
      <c r="L109" s="12"/>
      <c r="M109" s="13"/>
      <c r="N109" s="13"/>
      <c r="O109" s="13"/>
    </row>
    <row r="110" spans="2:15" s="30" customFormat="1" ht="15.75" x14ac:dyDescent="0.25">
      <c r="B110" s="61" t="s">
        <v>12</v>
      </c>
      <c r="C110" s="24">
        <v>874</v>
      </c>
      <c r="D110" s="23" t="s">
        <v>20</v>
      </c>
      <c r="E110" s="25">
        <v>4.91</v>
      </c>
      <c r="F110" s="26">
        <v>4.99</v>
      </c>
      <c r="G110" s="28">
        <f>'[2]3-4YO 2021-22 rates'!D22</f>
        <v>5.05</v>
      </c>
      <c r="H110" s="32">
        <v>5.22</v>
      </c>
      <c r="I110" s="62">
        <f t="shared" si="3"/>
        <v>0.16999999999999993</v>
      </c>
      <c r="J110" s="12"/>
      <c r="K110" s="12"/>
      <c r="L110" s="12"/>
      <c r="M110" s="13"/>
      <c r="N110" s="13"/>
      <c r="O110" s="13"/>
    </row>
    <row r="111" spans="2:15" s="30" customFormat="1" ht="15.75" x14ac:dyDescent="0.25">
      <c r="B111" s="61" t="s">
        <v>38</v>
      </c>
      <c r="C111" s="24">
        <v>391</v>
      </c>
      <c r="D111" s="23" t="s">
        <v>44</v>
      </c>
      <c r="E111" s="25">
        <v>4.91</v>
      </c>
      <c r="F111" s="26">
        <v>4.99</v>
      </c>
      <c r="G111" s="28">
        <f>'[2]3-4YO 2021-22 rates'!D44</f>
        <v>5.05</v>
      </c>
      <c r="H111" s="32">
        <v>5.22</v>
      </c>
      <c r="I111" s="62">
        <f t="shared" si="3"/>
        <v>0.16999999999999993</v>
      </c>
      <c r="J111" s="12"/>
      <c r="K111" s="12"/>
      <c r="L111" s="12"/>
      <c r="M111" s="13"/>
      <c r="N111" s="13"/>
      <c r="O111" s="13"/>
    </row>
    <row r="112" spans="2:15" s="30" customFormat="1" ht="15.75" x14ac:dyDescent="0.25">
      <c r="B112" s="61" t="s">
        <v>75</v>
      </c>
      <c r="C112" s="24">
        <v>305</v>
      </c>
      <c r="D112" s="23" t="s">
        <v>80</v>
      </c>
      <c r="E112" s="25">
        <v>4.91</v>
      </c>
      <c r="F112" s="26">
        <v>4.99</v>
      </c>
      <c r="G112" s="28">
        <f>'[2]3-4YO 2021-22 rates'!D78</f>
        <v>5.05</v>
      </c>
      <c r="H112" s="32">
        <v>5.22</v>
      </c>
      <c r="I112" s="62">
        <f t="shared" si="3"/>
        <v>0.16999999999999993</v>
      </c>
      <c r="J112" s="12"/>
      <c r="K112" s="12"/>
      <c r="L112" s="12"/>
      <c r="M112" s="13"/>
      <c r="N112" s="13"/>
      <c r="O112" s="13"/>
    </row>
    <row r="113" spans="2:15" s="30" customFormat="1" ht="15.75" x14ac:dyDescent="0.25">
      <c r="B113" s="61" t="s">
        <v>3</v>
      </c>
      <c r="C113" s="24">
        <v>892</v>
      </c>
      <c r="D113" s="23" t="s">
        <v>9</v>
      </c>
      <c r="E113" s="25">
        <v>4.92</v>
      </c>
      <c r="F113" s="26">
        <v>5</v>
      </c>
      <c r="G113" s="28">
        <f>'[2]3-4YO 2021-22 rates'!D12</f>
        <v>5.0599999999999996</v>
      </c>
      <c r="H113" s="32">
        <v>5.2299999999999995</v>
      </c>
      <c r="I113" s="62">
        <f t="shared" si="3"/>
        <v>0.16999999999999993</v>
      </c>
      <c r="J113" s="12"/>
      <c r="K113" s="12"/>
      <c r="L113" s="12"/>
      <c r="M113" s="13"/>
      <c r="N113" s="13"/>
      <c r="O113" s="13"/>
    </row>
    <row r="114" spans="2:15" s="30" customFormat="1" ht="15.75" x14ac:dyDescent="0.25">
      <c r="B114" s="61" t="s">
        <v>95</v>
      </c>
      <c r="C114" s="24">
        <v>867</v>
      </c>
      <c r="D114" s="23" t="s">
        <v>96</v>
      </c>
      <c r="E114" s="25">
        <v>4.93</v>
      </c>
      <c r="F114" s="26">
        <v>5.01</v>
      </c>
      <c r="G114" s="28">
        <f>'[2]3-4YO 2021-22 rates'!D93</f>
        <v>5.0699999999999994</v>
      </c>
      <c r="H114" s="32">
        <v>5.2399999999999993</v>
      </c>
      <c r="I114" s="62">
        <f t="shared" si="3"/>
        <v>0.16999999999999993</v>
      </c>
      <c r="J114" s="14"/>
      <c r="K114" s="12"/>
      <c r="L114" s="12"/>
      <c r="M114" s="13"/>
      <c r="N114" s="13"/>
      <c r="O114" s="13"/>
    </row>
    <row r="115" spans="2:15" s="41" customFormat="1" ht="15.75" x14ac:dyDescent="0.25">
      <c r="B115" s="61" t="s">
        <v>95</v>
      </c>
      <c r="C115" s="24">
        <v>872</v>
      </c>
      <c r="D115" s="23" t="s">
        <v>114</v>
      </c>
      <c r="E115" s="25">
        <v>4.97</v>
      </c>
      <c r="F115" s="26">
        <v>5.05</v>
      </c>
      <c r="G115" s="28">
        <f>'[2]3-4YO 2021-22 rates'!D111</f>
        <v>5.1099999999999994</v>
      </c>
      <c r="H115" s="32">
        <v>5.2799999999999994</v>
      </c>
      <c r="I115" s="62">
        <f t="shared" si="3"/>
        <v>0.16999999999999993</v>
      </c>
      <c r="J115" s="18"/>
      <c r="K115" s="18"/>
      <c r="L115" s="18"/>
      <c r="M115" s="18"/>
      <c r="N115" s="18"/>
      <c r="O115" s="18"/>
    </row>
    <row r="116" spans="2:15" s="30" customFormat="1" ht="15.75" x14ac:dyDescent="0.25">
      <c r="B116" s="63" t="s">
        <v>51</v>
      </c>
      <c r="C116" s="64">
        <v>876</v>
      </c>
      <c r="D116" s="65" t="s">
        <v>59</v>
      </c>
      <c r="E116" s="66">
        <v>5.12</v>
      </c>
      <c r="F116" s="67">
        <v>5.12</v>
      </c>
      <c r="G116" s="68">
        <f>'[2]3-4YO 2021-22 rates'!D58</f>
        <v>5.12</v>
      </c>
      <c r="H116" s="67">
        <v>5.12</v>
      </c>
      <c r="I116" s="69">
        <f t="shared" si="3"/>
        <v>0</v>
      </c>
      <c r="J116" s="12"/>
      <c r="K116" s="12"/>
      <c r="L116" s="12"/>
      <c r="M116" s="13"/>
      <c r="N116" s="13"/>
      <c r="O116" s="13"/>
    </row>
    <row r="117" spans="2:15" s="30" customFormat="1" ht="15.75" x14ac:dyDescent="0.25">
      <c r="B117" s="61" t="s">
        <v>95</v>
      </c>
      <c r="C117" s="24">
        <v>868</v>
      </c>
      <c r="D117" s="23" t="s">
        <v>113</v>
      </c>
      <c r="E117" s="25">
        <v>5</v>
      </c>
      <c r="F117" s="26">
        <v>5.08</v>
      </c>
      <c r="G117" s="28">
        <f>'[2]3-4YO 2021-22 rates'!D110</f>
        <v>5.14</v>
      </c>
      <c r="H117" s="32">
        <v>5.31</v>
      </c>
      <c r="I117" s="62">
        <f t="shared" si="3"/>
        <v>0.16999999999999993</v>
      </c>
      <c r="J117" s="12"/>
      <c r="K117" s="12"/>
      <c r="L117" s="12"/>
      <c r="M117" s="13"/>
      <c r="N117" s="13"/>
      <c r="O117" s="13"/>
    </row>
    <row r="118" spans="2:15" s="30" customFormat="1" ht="15.75" x14ac:dyDescent="0.25">
      <c r="B118" s="61" t="s">
        <v>75</v>
      </c>
      <c r="C118" s="24">
        <v>303</v>
      </c>
      <c r="D118" s="23" t="s">
        <v>78</v>
      </c>
      <c r="E118" s="25">
        <v>5.1100000000000003</v>
      </c>
      <c r="F118" s="26">
        <v>5.19</v>
      </c>
      <c r="G118" s="28">
        <f>'[2]3-4YO 2021-22 rates'!D76</f>
        <v>5.25</v>
      </c>
      <c r="H118" s="32">
        <v>5.42</v>
      </c>
      <c r="I118" s="62">
        <f t="shared" si="3"/>
        <v>0.16999999999999993</v>
      </c>
      <c r="J118" s="14"/>
      <c r="K118" s="12"/>
      <c r="L118" s="12"/>
      <c r="M118" s="13"/>
      <c r="N118" s="13"/>
      <c r="O118" s="13"/>
    </row>
    <row r="119" spans="2:15" s="30" customFormat="1" ht="15.75" x14ac:dyDescent="0.25">
      <c r="B119" s="61" t="s">
        <v>95</v>
      </c>
      <c r="C119" s="24">
        <v>852</v>
      </c>
      <c r="D119" s="23" t="s">
        <v>109</v>
      </c>
      <c r="E119" s="25">
        <v>5.1100000000000003</v>
      </c>
      <c r="F119" s="26">
        <v>5.19</v>
      </c>
      <c r="G119" s="28">
        <f>'[2]3-4YO 2021-22 rates'!D106</f>
        <v>5.25</v>
      </c>
      <c r="H119" s="32">
        <v>5.42</v>
      </c>
      <c r="I119" s="62">
        <f t="shared" si="3"/>
        <v>0.16999999999999993</v>
      </c>
      <c r="J119" s="12"/>
      <c r="K119" s="12"/>
      <c r="L119" s="12"/>
      <c r="M119" s="13"/>
      <c r="N119" s="13"/>
      <c r="O119" s="13"/>
    </row>
    <row r="120" spans="2:15" s="30" customFormat="1" ht="15.75" x14ac:dyDescent="0.25">
      <c r="B120" s="61" t="s">
        <v>75</v>
      </c>
      <c r="C120" s="24">
        <v>306</v>
      </c>
      <c r="D120" s="23" t="s">
        <v>81</v>
      </c>
      <c r="E120" s="25">
        <v>5.13</v>
      </c>
      <c r="F120" s="26">
        <v>5.21</v>
      </c>
      <c r="G120" s="28">
        <f>'[2]3-4YO 2021-22 rates'!D79</f>
        <v>5.27</v>
      </c>
      <c r="H120" s="32">
        <v>5.4399999999999995</v>
      </c>
      <c r="I120" s="62">
        <f t="shared" si="3"/>
        <v>0.16999999999999993</v>
      </c>
      <c r="J120" s="12"/>
      <c r="K120" s="12"/>
      <c r="L120" s="12"/>
      <c r="M120" s="13"/>
      <c r="N120" s="13"/>
      <c r="O120" s="13"/>
    </row>
    <row r="121" spans="2:15" s="30" customFormat="1" ht="15.75" x14ac:dyDescent="0.25">
      <c r="B121" s="61" t="s">
        <v>95</v>
      </c>
      <c r="C121" s="24">
        <v>870</v>
      </c>
      <c r="D121" s="23" t="s">
        <v>107</v>
      </c>
      <c r="E121" s="25">
        <v>5.14</v>
      </c>
      <c r="F121" s="26">
        <v>5.22</v>
      </c>
      <c r="G121" s="28">
        <f>'[2]3-4YO 2021-22 rates'!D104</f>
        <v>5.2799999999999994</v>
      </c>
      <c r="H121" s="32">
        <v>5.4499999999999993</v>
      </c>
      <c r="I121" s="62">
        <f t="shared" si="3"/>
        <v>0.16999999999999993</v>
      </c>
      <c r="J121" s="12"/>
      <c r="K121" s="12"/>
      <c r="L121" s="12"/>
      <c r="M121" s="13"/>
      <c r="N121" s="13"/>
      <c r="O121" s="13"/>
    </row>
    <row r="122" spans="2:15" s="30" customFormat="1" ht="15.75" x14ac:dyDescent="0.25">
      <c r="B122" s="61" t="s">
        <v>95</v>
      </c>
      <c r="C122" s="24">
        <v>936</v>
      </c>
      <c r="D122" s="23" t="s">
        <v>110</v>
      </c>
      <c r="E122" s="25">
        <v>5.18</v>
      </c>
      <c r="F122" s="26">
        <v>5.26</v>
      </c>
      <c r="G122" s="28">
        <f>'[2]3-4YO 2021-22 rates'!D107</f>
        <v>5.3199999999999994</v>
      </c>
      <c r="H122" s="32">
        <v>5.4899999999999993</v>
      </c>
      <c r="I122" s="62">
        <f t="shared" si="3"/>
        <v>0.16999999999999993</v>
      </c>
      <c r="J122" s="12"/>
      <c r="K122" s="12"/>
      <c r="L122" s="12"/>
      <c r="M122" s="13"/>
      <c r="N122" s="13"/>
      <c r="O122" s="13"/>
    </row>
    <row r="123" spans="2:15" s="30" customFormat="1" ht="15.75" x14ac:dyDescent="0.25">
      <c r="B123" s="61" t="s">
        <v>75</v>
      </c>
      <c r="C123" s="24">
        <v>317</v>
      </c>
      <c r="D123" s="23" t="s">
        <v>91</v>
      </c>
      <c r="E123" s="25">
        <v>5.21</v>
      </c>
      <c r="F123" s="26">
        <v>5.29</v>
      </c>
      <c r="G123" s="28">
        <f>'[2]3-4YO 2021-22 rates'!D89</f>
        <v>5.35</v>
      </c>
      <c r="H123" s="32">
        <v>5.52</v>
      </c>
      <c r="I123" s="62">
        <f t="shared" si="3"/>
        <v>0.16999999999999993</v>
      </c>
      <c r="J123" s="12"/>
      <c r="K123" s="12"/>
      <c r="L123" s="12"/>
      <c r="M123" s="13"/>
      <c r="N123" s="13"/>
      <c r="O123" s="13"/>
    </row>
    <row r="124" spans="2:15" s="30" customFormat="1" ht="15.75" x14ac:dyDescent="0.25">
      <c r="B124" s="61" t="s">
        <v>95</v>
      </c>
      <c r="C124" s="24">
        <v>826</v>
      </c>
      <c r="D124" s="23" t="s">
        <v>104</v>
      </c>
      <c r="E124" s="25">
        <v>5.24</v>
      </c>
      <c r="F124" s="26">
        <v>5.32</v>
      </c>
      <c r="G124" s="28">
        <f>'[2]3-4YO 2021-22 rates'!D101</f>
        <v>5.38</v>
      </c>
      <c r="H124" s="32">
        <v>5.55</v>
      </c>
      <c r="I124" s="62">
        <f t="shared" si="3"/>
        <v>0.16999999999999993</v>
      </c>
      <c r="J124" s="12"/>
      <c r="K124" s="12"/>
      <c r="L124" s="12"/>
      <c r="M124" s="13"/>
      <c r="N124" s="13"/>
      <c r="O124" s="13"/>
    </row>
    <row r="125" spans="2:15" s="30" customFormat="1" ht="15.75" x14ac:dyDescent="0.25">
      <c r="B125" s="61" t="s">
        <v>75</v>
      </c>
      <c r="C125" s="24">
        <v>311</v>
      </c>
      <c r="D125" s="23" t="s">
        <v>86</v>
      </c>
      <c r="E125" s="25">
        <v>5.28</v>
      </c>
      <c r="F125" s="26">
        <v>5.36</v>
      </c>
      <c r="G125" s="28">
        <f>'[2]3-4YO 2021-22 rates'!D84</f>
        <v>5.42</v>
      </c>
      <c r="H125" s="32">
        <v>5.59</v>
      </c>
      <c r="I125" s="62">
        <f t="shared" si="3"/>
        <v>0.16999999999999993</v>
      </c>
      <c r="J125" s="12"/>
      <c r="K125" s="12"/>
      <c r="L125" s="12"/>
      <c r="M125" s="13"/>
      <c r="N125" s="13"/>
      <c r="O125" s="13"/>
    </row>
    <row r="126" spans="2:15" s="30" customFormat="1" ht="15.75" x14ac:dyDescent="0.25">
      <c r="B126" s="61" t="s">
        <v>75</v>
      </c>
      <c r="C126" s="24">
        <v>304</v>
      </c>
      <c r="D126" s="23" t="s">
        <v>79</v>
      </c>
      <c r="E126" s="25">
        <v>5.37</v>
      </c>
      <c r="F126" s="26">
        <v>5.45</v>
      </c>
      <c r="G126" s="28">
        <f>'[2]3-4YO 2021-22 rates'!D77</f>
        <v>5.51</v>
      </c>
      <c r="H126" s="32">
        <v>5.68</v>
      </c>
      <c r="I126" s="62">
        <f t="shared" si="3"/>
        <v>0.16999999999999993</v>
      </c>
      <c r="J126" s="12"/>
      <c r="K126" s="12"/>
      <c r="L126" s="12"/>
      <c r="M126" s="13"/>
      <c r="N126" s="13"/>
      <c r="O126" s="13"/>
    </row>
    <row r="127" spans="2:15" s="30" customFormat="1" ht="15.75" x14ac:dyDescent="0.25">
      <c r="B127" s="61" t="s">
        <v>12</v>
      </c>
      <c r="C127" s="24">
        <v>919</v>
      </c>
      <c r="D127" s="23" t="s">
        <v>17</v>
      </c>
      <c r="E127" s="25">
        <v>5.38</v>
      </c>
      <c r="F127" s="26">
        <v>5.46</v>
      </c>
      <c r="G127" s="28">
        <f>'[2]3-4YO 2021-22 rates'!D19</f>
        <v>5.52</v>
      </c>
      <c r="H127" s="32">
        <v>5.6899999999999995</v>
      </c>
      <c r="I127" s="62">
        <f t="shared" si="3"/>
        <v>0.16999999999999993</v>
      </c>
      <c r="J127" s="12"/>
      <c r="K127" s="12"/>
      <c r="L127" s="12"/>
      <c r="M127" s="13"/>
      <c r="N127" s="13"/>
      <c r="O127" s="13"/>
    </row>
    <row r="128" spans="2:15" s="30" customFormat="1" ht="15.75" x14ac:dyDescent="0.25">
      <c r="B128" s="61" t="s">
        <v>75</v>
      </c>
      <c r="C128" s="24">
        <v>319</v>
      </c>
      <c r="D128" s="23" t="s">
        <v>93</v>
      </c>
      <c r="E128" s="25">
        <v>5.46</v>
      </c>
      <c r="F128" s="26">
        <v>5.54</v>
      </c>
      <c r="G128" s="28">
        <f>'[2]3-4YO 2021-22 rates'!D91</f>
        <v>5.6</v>
      </c>
      <c r="H128" s="32">
        <v>5.77</v>
      </c>
      <c r="I128" s="62">
        <f t="shared" si="3"/>
        <v>0.16999999999999993</v>
      </c>
      <c r="J128" s="12"/>
      <c r="K128" s="12"/>
      <c r="L128" s="12"/>
      <c r="M128" s="13"/>
      <c r="N128" s="13"/>
      <c r="O128" s="13"/>
    </row>
    <row r="129" spans="2:15" s="30" customFormat="1" ht="15.75" x14ac:dyDescent="0.25">
      <c r="B129" s="61" t="s">
        <v>75</v>
      </c>
      <c r="C129" s="24">
        <v>301</v>
      </c>
      <c r="D129" s="23" t="s">
        <v>76</v>
      </c>
      <c r="E129" s="25">
        <v>5.5</v>
      </c>
      <c r="F129" s="26">
        <v>5.58</v>
      </c>
      <c r="G129" s="28">
        <f>'[2]3-4YO 2021-22 rates'!D74</f>
        <v>5.64</v>
      </c>
      <c r="H129" s="32">
        <v>5.81</v>
      </c>
      <c r="I129" s="62">
        <f t="shared" si="3"/>
        <v>0.16999999999999993</v>
      </c>
      <c r="J129" s="12"/>
      <c r="K129" s="12"/>
      <c r="L129" s="12"/>
      <c r="M129" s="13"/>
      <c r="N129" s="13"/>
      <c r="O129" s="13"/>
    </row>
    <row r="130" spans="2:15" s="30" customFormat="1" ht="15.75" x14ac:dyDescent="0.25">
      <c r="B130" s="61" t="s">
        <v>75</v>
      </c>
      <c r="C130" s="24">
        <v>320</v>
      </c>
      <c r="D130" s="23" t="s">
        <v>94</v>
      </c>
      <c r="E130" s="25">
        <v>5.52</v>
      </c>
      <c r="F130" s="26">
        <v>5.6</v>
      </c>
      <c r="G130" s="28">
        <f>'[2]3-4YO 2021-22 rates'!D92</f>
        <v>5.6599999999999993</v>
      </c>
      <c r="H130" s="32">
        <v>5.8299999999999992</v>
      </c>
      <c r="I130" s="62">
        <f t="shared" si="3"/>
        <v>0.16999999999999993</v>
      </c>
      <c r="J130" s="12"/>
      <c r="K130" s="12"/>
      <c r="L130" s="12"/>
      <c r="M130" s="13"/>
      <c r="N130" s="13"/>
      <c r="O130" s="13"/>
    </row>
    <row r="131" spans="2:15" s="30" customFormat="1" ht="15.75" x14ac:dyDescent="0.25">
      <c r="B131" s="63" t="s">
        <v>115</v>
      </c>
      <c r="C131" s="64">
        <v>801</v>
      </c>
      <c r="D131" s="65" t="s">
        <v>117</v>
      </c>
      <c r="E131" s="66">
        <v>5.69</v>
      </c>
      <c r="F131" s="67">
        <v>5.69</v>
      </c>
      <c r="G131" s="68">
        <f>'[2]3-4YO 2021-22 rates'!D114</f>
        <v>5.69</v>
      </c>
      <c r="H131" s="67">
        <v>5.69</v>
      </c>
      <c r="I131" s="69">
        <f t="shared" si="3"/>
        <v>0</v>
      </c>
      <c r="J131" s="12"/>
      <c r="K131" s="12"/>
      <c r="L131" s="12"/>
      <c r="M131" s="13"/>
      <c r="N131" s="13"/>
      <c r="O131" s="13"/>
    </row>
    <row r="132" spans="2:15" s="30" customFormat="1" ht="15.75" x14ac:dyDescent="0.25">
      <c r="B132" s="61" t="s">
        <v>24</v>
      </c>
      <c r="C132" s="24">
        <v>316</v>
      </c>
      <c r="D132" s="23" t="s">
        <v>33</v>
      </c>
      <c r="E132" s="25">
        <v>5.57</v>
      </c>
      <c r="F132" s="26">
        <v>5.65</v>
      </c>
      <c r="G132" s="28">
        <f>'[2]3-4YO 2021-22 rates'!D34</f>
        <v>5.71</v>
      </c>
      <c r="H132" s="32">
        <v>5.88</v>
      </c>
      <c r="I132" s="62">
        <f t="shared" si="3"/>
        <v>0.16999999999999993</v>
      </c>
      <c r="J132" s="12"/>
      <c r="K132" s="12"/>
      <c r="L132" s="12"/>
      <c r="M132" s="13"/>
      <c r="N132" s="13"/>
      <c r="O132" s="13"/>
    </row>
    <row r="133" spans="2:15" s="30" customFormat="1" ht="15.75" x14ac:dyDescent="0.25">
      <c r="B133" s="61" t="s">
        <v>75</v>
      </c>
      <c r="C133" s="24">
        <v>310</v>
      </c>
      <c r="D133" s="23" t="s">
        <v>85</v>
      </c>
      <c r="E133" s="25">
        <v>5.58</v>
      </c>
      <c r="F133" s="26">
        <v>5.66</v>
      </c>
      <c r="G133" s="28">
        <f>'[2]3-4YO 2021-22 rates'!D83</f>
        <v>5.72</v>
      </c>
      <c r="H133" s="32">
        <v>5.89</v>
      </c>
      <c r="I133" s="62">
        <f t="shared" si="3"/>
        <v>0.16999999999999993</v>
      </c>
      <c r="J133" s="12"/>
      <c r="K133" s="12"/>
      <c r="L133" s="12"/>
      <c r="M133" s="13"/>
      <c r="N133" s="13"/>
      <c r="O133" s="13"/>
    </row>
    <row r="134" spans="2:15" s="30" customFormat="1" ht="15.75" x14ac:dyDescent="0.25">
      <c r="B134" s="61" t="s">
        <v>24</v>
      </c>
      <c r="C134" s="24">
        <v>209</v>
      </c>
      <c r="D134" s="23" t="s">
        <v>32</v>
      </c>
      <c r="E134" s="25">
        <v>5.62</v>
      </c>
      <c r="F134" s="26">
        <v>5.7</v>
      </c>
      <c r="G134" s="28">
        <f>'[2]3-4YO 2021-22 rates'!D33</f>
        <v>5.76</v>
      </c>
      <c r="H134" s="32">
        <v>5.93</v>
      </c>
      <c r="I134" s="62">
        <f t="shared" ref="I134:I165" si="4">H134-G134</f>
        <v>0.16999999999999993</v>
      </c>
      <c r="J134" s="12"/>
      <c r="K134" s="12"/>
      <c r="L134" s="12"/>
      <c r="M134" s="13"/>
      <c r="N134" s="13"/>
      <c r="O134" s="13"/>
    </row>
    <row r="135" spans="2:15" s="30" customFormat="1" ht="15.75" x14ac:dyDescent="0.25">
      <c r="B135" s="61" t="s">
        <v>75</v>
      </c>
      <c r="C135" s="24">
        <v>308</v>
      </c>
      <c r="D135" s="23" t="s">
        <v>83</v>
      </c>
      <c r="E135" s="25">
        <v>5.62</v>
      </c>
      <c r="F135" s="26">
        <v>5.7</v>
      </c>
      <c r="G135" s="28">
        <f>'[2]3-4YO 2021-22 rates'!D81</f>
        <v>5.76</v>
      </c>
      <c r="H135" s="32">
        <v>5.93</v>
      </c>
      <c r="I135" s="62">
        <f t="shared" si="4"/>
        <v>0.16999999999999993</v>
      </c>
      <c r="J135" s="12"/>
      <c r="K135" s="12"/>
      <c r="L135" s="12"/>
      <c r="M135" s="13"/>
      <c r="N135" s="13"/>
      <c r="O135" s="13"/>
    </row>
    <row r="136" spans="2:15" s="30" customFormat="1" ht="15.75" x14ac:dyDescent="0.25">
      <c r="B136" s="61" t="s">
        <v>75</v>
      </c>
      <c r="C136" s="24">
        <v>315</v>
      </c>
      <c r="D136" s="23" t="s">
        <v>90</v>
      </c>
      <c r="E136" s="25">
        <v>5.64</v>
      </c>
      <c r="F136" s="26">
        <v>5.72</v>
      </c>
      <c r="G136" s="28">
        <f>'[2]3-4YO 2021-22 rates'!D88</f>
        <v>5.7799999999999994</v>
      </c>
      <c r="H136" s="32">
        <v>5.9499999999999993</v>
      </c>
      <c r="I136" s="62">
        <f t="shared" si="4"/>
        <v>0.16999999999999993</v>
      </c>
      <c r="J136" s="12"/>
      <c r="K136" s="12"/>
      <c r="L136" s="12"/>
      <c r="M136" s="13"/>
      <c r="N136" s="13"/>
      <c r="O136" s="13"/>
    </row>
    <row r="137" spans="2:15" s="30" customFormat="1" ht="15.75" x14ac:dyDescent="0.25">
      <c r="B137" s="61" t="s">
        <v>24</v>
      </c>
      <c r="C137" s="24">
        <v>309</v>
      </c>
      <c r="D137" s="23" t="s">
        <v>28</v>
      </c>
      <c r="E137" s="25">
        <v>5.66</v>
      </c>
      <c r="F137" s="26">
        <v>5.74</v>
      </c>
      <c r="G137" s="28">
        <f>'[2]3-4YO 2021-22 rates'!D29</f>
        <v>5.8</v>
      </c>
      <c r="H137" s="32">
        <v>5.97</v>
      </c>
      <c r="I137" s="62">
        <f t="shared" si="4"/>
        <v>0.16999999999999993</v>
      </c>
      <c r="J137" s="12"/>
      <c r="K137" s="12"/>
      <c r="L137" s="12"/>
      <c r="M137" s="13"/>
      <c r="N137" s="13"/>
      <c r="O137" s="13"/>
    </row>
    <row r="138" spans="2:15" s="30" customFormat="1" ht="15.75" x14ac:dyDescent="0.25">
      <c r="B138" s="63" t="s">
        <v>75</v>
      </c>
      <c r="C138" s="64">
        <v>307</v>
      </c>
      <c r="D138" s="65" t="s">
        <v>82</v>
      </c>
      <c r="E138" s="66">
        <v>5.83</v>
      </c>
      <c r="F138" s="67">
        <v>5.83</v>
      </c>
      <c r="G138" s="68">
        <f>'[2]3-4YO 2021-22 rates'!D80</f>
        <v>5.83</v>
      </c>
      <c r="H138" s="67">
        <v>5.83</v>
      </c>
      <c r="I138" s="69">
        <f t="shared" si="4"/>
        <v>0</v>
      </c>
      <c r="J138" s="12"/>
      <c r="K138" s="12"/>
      <c r="L138" s="12"/>
      <c r="M138" s="13"/>
      <c r="N138" s="13"/>
      <c r="O138" s="13"/>
    </row>
    <row r="139" spans="2:15" s="30" customFormat="1" ht="15.75" x14ac:dyDescent="0.25">
      <c r="B139" s="61" t="s">
        <v>75</v>
      </c>
      <c r="C139" s="24">
        <v>318</v>
      </c>
      <c r="D139" s="23" t="s">
        <v>92</v>
      </c>
      <c r="E139" s="25">
        <v>5.69</v>
      </c>
      <c r="F139" s="26">
        <v>5.7700000000000005</v>
      </c>
      <c r="G139" s="28">
        <f>'[2]3-4YO 2021-22 rates'!D90</f>
        <v>5.83</v>
      </c>
      <c r="H139" s="32">
        <v>6</v>
      </c>
      <c r="I139" s="62">
        <f t="shared" si="4"/>
        <v>0.16999999999999993</v>
      </c>
      <c r="J139" s="12"/>
      <c r="K139" s="12"/>
      <c r="L139" s="12"/>
      <c r="M139" s="13"/>
      <c r="N139" s="13"/>
      <c r="O139" s="13"/>
    </row>
    <row r="140" spans="2:15" s="30" customFormat="1" ht="15.75" x14ac:dyDescent="0.25">
      <c r="B140" s="61" t="s">
        <v>75</v>
      </c>
      <c r="C140" s="24">
        <v>314</v>
      </c>
      <c r="D140" s="23" t="s">
        <v>89</v>
      </c>
      <c r="E140" s="25">
        <v>5.77</v>
      </c>
      <c r="F140" s="26">
        <v>5.85</v>
      </c>
      <c r="G140" s="28">
        <f>'[2]3-4YO 2021-22 rates'!D87</f>
        <v>5.9099999999999993</v>
      </c>
      <c r="H140" s="32">
        <v>6.0799999999999992</v>
      </c>
      <c r="I140" s="62">
        <f t="shared" si="4"/>
        <v>0.16999999999999993</v>
      </c>
      <c r="J140" s="12"/>
      <c r="K140" s="12"/>
      <c r="L140" s="12"/>
      <c r="M140" s="13"/>
      <c r="N140" s="13"/>
      <c r="O140" s="13"/>
    </row>
    <row r="141" spans="2:15" s="30" customFormat="1" ht="15.75" x14ac:dyDescent="0.25">
      <c r="B141" s="61" t="s">
        <v>95</v>
      </c>
      <c r="C141" s="24">
        <v>871</v>
      </c>
      <c r="D141" s="23" t="s">
        <v>108</v>
      </c>
      <c r="E141" s="25">
        <v>5.79</v>
      </c>
      <c r="F141" s="26">
        <v>5.87</v>
      </c>
      <c r="G141" s="28">
        <f>'[2]3-4YO 2021-22 rates'!D105</f>
        <v>5.93</v>
      </c>
      <c r="H141" s="32">
        <v>6.1</v>
      </c>
      <c r="I141" s="62">
        <f t="shared" si="4"/>
        <v>0.16999999999999993</v>
      </c>
      <c r="J141" s="12"/>
      <c r="K141" s="12"/>
      <c r="L141" s="12"/>
      <c r="M141" s="13"/>
      <c r="N141" s="13"/>
      <c r="O141" s="13"/>
    </row>
    <row r="142" spans="2:15" s="41" customFormat="1" ht="15.75" x14ac:dyDescent="0.25">
      <c r="B142" s="61" t="s">
        <v>24</v>
      </c>
      <c r="C142" s="24">
        <v>204</v>
      </c>
      <c r="D142" s="23" t="s">
        <v>26</v>
      </c>
      <c r="E142" s="25">
        <v>5.83</v>
      </c>
      <c r="F142" s="26">
        <v>5.91</v>
      </c>
      <c r="G142" s="28">
        <f>'[2]3-4YO 2021-22 rates'!D27</f>
        <v>5.97</v>
      </c>
      <c r="H142" s="32">
        <v>6.14</v>
      </c>
      <c r="I142" s="62">
        <f t="shared" si="4"/>
        <v>0.16999999999999993</v>
      </c>
      <c r="J142" s="18"/>
      <c r="K142" s="18"/>
      <c r="L142" s="18"/>
      <c r="M142" s="18"/>
      <c r="N142" s="18"/>
      <c r="O142" s="18"/>
    </row>
    <row r="143" spans="2:15" s="30" customFormat="1" ht="15.75" x14ac:dyDescent="0.25">
      <c r="B143" s="61" t="s">
        <v>75</v>
      </c>
      <c r="C143" s="24">
        <v>312</v>
      </c>
      <c r="D143" s="23" t="s">
        <v>87</v>
      </c>
      <c r="E143" s="25">
        <v>5.83</v>
      </c>
      <c r="F143" s="26">
        <v>5.91</v>
      </c>
      <c r="G143" s="28">
        <f>'[2]3-4YO 2021-22 rates'!D85</f>
        <v>5.97</v>
      </c>
      <c r="H143" s="32">
        <v>6.14</v>
      </c>
      <c r="I143" s="62">
        <f t="shared" si="4"/>
        <v>0.16999999999999993</v>
      </c>
      <c r="J143" s="12"/>
      <c r="K143" s="12"/>
      <c r="L143" s="12"/>
      <c r="M143" s="13"/>
      <c r="N143" s="13"/>
      <c r="O143" s="13"/>
    </row>
    <row r="144" spans="2:15" s="30" customFormat="1" ht="15.75" x14ac:dyDescent="0.25">
      <c r="B144" s="61" t="s">
        <v>75</v>
      </c>
      <c r="C144" s="24">
        <v>313</v>
      </c>
      <c r="D144" s="23" t="s">
        <v>88</v>
      </c>
      <c r="E144" s="25">
        <v>5.91</v>
      </c>
      <c r="F144" s="26">
        <v>5.99</v>
      </c>
      <c r="G144" s="28">
        <f>'[2]3-4YO 2021-22 rates'!D86</f>
        <v>6.05</v>
      </c>
      <c r="H144" s="32">
        <v>6.22</v>
      </c>
      <c r="I144" s="62">
        <f t="shared" si="4"/>
        <v>0.16999999999999993</v>
      </c>
      <c r="J144" s="12"/>
      <c r="K144" s="12"/>
      <c r="L144" s="12"/>
      <c r="M144" s="13"/>
      <c r="N144" s="13"/>
      <c r="O144" s="13"/>
    </row>
    <row r="145" spans="2:15" s="30" customFormat="1" ht="15.75" x14ac:dyDescent="0.25">
      <c r="B145" s="61" t="s">
        <v>75</v>
      </c>
      <c r="C145" s="24">
        <v>302</v>
      </c>
      <c r="D145" s="23" t="s">
        <v>77</v>
      </c>
      <c r="E145" s="25">
        <v>5.93</v>
      </c>
      <c r="F145" s="26">
        <v>6.01</v>
      </c>
      <c r="G145" s="28">
        <f>'[2]3-4YO 2021-22 rates'!D75</f>
        <v>6.0699999999999994</v>
      </c>
      <c r="H145" s="32">
        <v>6.2399999999999993</v>
      </c>
      <c r="I145" s="62">
        <f t="shared" si="4"/>
        <v>0.16999999999999993</v>
      </c>
      <c r="J145" s="12"/>
      <c r="K145" s="12"/>
      <c r="L145" s="12"/>
      <c r="M145" s="13"/>
      <c r="N145" s="13"/>
      <c r="O145" s="13"/>
    </row>
    <row r="146" spans="2:15" s="30" customFormat="1" ht="15.75" x14ac:dyDescent="0.25">
      <c r="B146" s="61" t="s">
        <v>75</v>
      </c>
      <c r="C146" s="24">
        <v>203</v>
      </c>
      <c r="D146" s="23" t="s">
        <v>84</v>
      </c>
      <c r="E146" s="25">
        <v>6.17</v>
      </c>
      <c r="F146" s="26">
        <v>6.25</v>
      </c>
      <c r="G146" s="28">
        <f>'[2]3-4YO 2021-22 rates'!D82</f>
        <v>6.31</v>
      </c>
      <c r="H146" s="32">
        <v>6.4799999999999995</v>
      </c>
      <c r="I146" s="62">
        <f t="shared" si="4"/>
        <v>0.16999999999999993</v>
      </c>
      <c r="J146" s="12"/>
      <c r="K146" s="12"/>
      <c r="L146" s="12"/>
      <c r="M146" s="13"/>
      <c r="N146" s="13"/>
      <c r="O146" s="13"/>
    </row>
    <row r="147" spans="2:15" s="30" customFormat="1" ht="15.75" x14ac:dyDescent="0.25">
      <c r="B147" s="61" t="s">
        <v>24</v>
      </c>
      <c r="C147" s="24">
        <v>212</v>
      </c>
      <c r="D147" s="23" t="s">
        <v>36</v>
      </c>
      <c r="E147" s="25">
        <v>6.48</v>
      </c>
      <c r="F147" s="26">
        <v>6.5600000000000005</v>
      </c>
      <c r="G147" s="28">
        <f>'[2]3-4YO 2021-22 rates'!D37</f>
        <v>6.62</v>
      </c>
      <c r="H147" s="32">
        <v>6.79</v>
      </c>
      <c r="I147" s="62">
        <f t="shared" si="4"/>
        <v>0.16999999999999993</v>
      </c>
      <c r="J147" s="12"/>
      <c r="K147" s="12"/>
      <c r="L147" s="12"/>
      <c r="M147" s="13"/>
      <c r="N147" s="13"/>
      <c r="O147" s="13"/>
    </row>
    <row r="148" spans="2:15" s="30" customFormat="1" ht="15.75" x14ac:dyDescent="0.25">
      <c r="B148" s="63" t="s">
        <v>24</v>
      </c>
      <c r="C148" s="64">
        <v>210</v>
      </c>
      <c r="D148" s="65" t="s">
        <v>34</v>
      </c>
      <c r="E148" s="66">
        <v>6.86</v>
      </c>
      <c r="F148" s="67">
        <v>6.86</v>
      </c>
      <c r="G148" s="68">
        <f>'[2]3-4YO 2021-22 rates'!D35</f>
        <v>6.86</v>
      </c>
      <c r="H148" s="67">
        <v>6.86</v>
      </c>
      <c r="I148" s="69">
        <f t="shared" si="4"/>
        <v>0</v>
      </c>
      <c r="J148" s="12"/>
      <c r="K148" s="12"/>
      <c r="L148" s="12"/>
      <c r="M148" s="13"/>
      <c r="N148" s="13"/>
      <c r="O148" s="13"/>
    </row>
    <row r="149" spans="2:15" s="30" customFormat="1" ht="15.75" x14ac:dyDescent="0.25">
      <c r="B149" s="63" t="s">
        <v>24</v>
      </c>
      <c r="C149" s="64">
        <v>208</v>
      </c>
      <c r="D149" s="65" t="s">
        <v>31</v>
      </c>
      <c r="E149" s="66">
        <v>7.32</v>
      </c>
      <c r="F149" s="67">
        <v>7.32</v>
      </c>
      <c r="G149" s="68">
        <f>'[2]3-4YO 2021-22 rates'!D32</f>
        <v>7.32</v>
      </c>
      <c r="H149" s="67">
        <v>7.32</v>
      </c>
      <c r="I149" s="69">
        <f t="shared" si="4"/>
        <v>0</v>
      </c>
      <c r="J149" s="12"/>
      <c r="K149" s="12"/>
      <c r="L149" s="12"/>
      <c r="M149" s="13"/>
      <c r="N149" s="13"/>
      <c r="O149" s="13"/>
    </row>
    <row r="150" spans="2:15" s="30" customFormat="1" ht="15.75" x14ac:dyDescent="0.25">
      <c r="B150" s="63" t="s">
        <v>24</v>
      </c>
      <c r="C150" s="64">
        <v>206</v>
      </c>
      <c r="D150" s="65" t="s">
        <v>29</v>
      </c>
      <c r="E150" s="66">
        <v>7.81</v>
      </c>
      <c r="F150" s="67">
        <v>7.81</v>
      </c>
      <c r="G150" s="68">
        <f>'[2]3-4YO 2021-22 rates'!D30</f>
        <v>7.81</v>
      </c>
      <c r="H150" s="67">
        <v>7.81</v>
      </c>
      <c r="I150" s="69">
        <f t="shared" si="4"/>
        <v>0</v>
      </c>
      <c r="J150" s="12"/>
      <c r="K150" s="12"/>
      <c r="L150" s="12"/>
      <c r="M150" s="13"/>
      <c r="N150" s="13"/>
      <c r="O150" s="13"/>
    </row>
    <row r="151" spans="2:15" s="30" customFormat="1" ht="15.75" x14ac:dyDescent="0.25">
      <c r="B151" s="63" t="s">
        <v>24</v>
      </c>
      <c r="C151" s="64">
        <v>213</v>
      </c>
      <c r="D151" s="65" t="s">
        <v>37</v>
      </c>
      <c r="E151" s="66">
        <v>7.86</v>
      </c>
      <c r="F151" s="67">
        <v>7.86</v>
      </c>
      <c r="G151" s="68">
        <f>'[2]3-4YO 2021-22 rates'!D38</f>
        <v>7.86</v>
      </c>
      <c r="H151" s="67">
        <v>7.86</v>
      </c>
      <c r="I151" s="69">
        <f t="shared" si="4"/>
        <v>0</v>
      </c>
      <c r="J151" s="12"/>
      <c r="K151" s="12"/>
      <c r="L151" s="12"/>
      <c r="M151" s="13"/>
      <c r="N151" s="13"/>
      <c r="O151" s="13"/>
    </row>
    <row r="152" spans="2:15" s="30" customFormat="1" ht="15.75" x14ac:dyDescent="0.25">
      <c r="B152" s="61" t="s">
        <v>24</v>
      </c>
      <c r="C152" s="24">
        <v>207</v>
      </c>
      <c r="D152" s="23" t="s">
        <v>30</v>
      </c>
      <c r="E152" s="25">
        <v>7.89</v>
      </c>
      <c r="F152" s="26">
        <v>7.97</v>
      </c>
      <c r="G152" s="28">
        <f>'[2]3-4YO 2021-22 rates'!D31</f>
        <v>8.0299999999999994</v>
      </c>
      <c r="H152" s="32">
        <v>8.1999999999999993</v>
      </c>
      <c r="I152" s="62">
        <f t="shared" si="4"/>
        <v>0.16999999999999993</v>
      </c>
      <c r="J152" s="12"/>
      <c r="K152" s="12"/>
      <c r="L152" s="12"/>
      <c r="M152" s="13"/>
      <c r="N152" s="13"/>
      <c r="O152" s="13"/>
    </row>
    <row r="153" spans="2:15" s="30" customFormat="1" ht="15.75" x14ac:dyDescent="0.25">
      <c r="B153" s="61" t="s">
        <v>24</v>
      </c>
      <c r="C153" s="24">
        <v>205</v>
      </c>
      <c r="D153" s="23" t="s">
        <v>27</v>
      </c>
      <c r="E153" s="25">
        <v>7.92</v>
      </c>
      <c r="F153" s="26">
        <v>8</v>
      </c>
      <c r="G153" s="28">
        <f>'[2]3-4YO 2021-22 rates'!D28</f>
        <v>8.06</v>
      </c>
      <c r="H153" s="32">
        <v>8.23</v>
      </c>
      <c r="I153" s="62">
        <f t="shared" si="4"/>
        <v>0.16999999999999993</v>
      </c>
      <c r="J153" s="12"/>
      <c r="K153" s="12"/>
      <c r="L153" s="12"/>
      <c r="M153" s="13"/>
      <c r="N153" s="13"/>
      <c r="O153" s="13"/>
    </row>
    <row r="154" spans="2:15" s="30" customFormat="1" ht="15.75" x14ac:dyDescent="0.25">
      <c r="B154" s="63" t="s">
        <v>24</v>
      </c>
      <c r="C154" s="64">
        <v>211</v>
      </c>
      <c r="D154" s="65" t="s">
        <v>35</v>
      </c>
      <c r="E154" s="66">
        <v>8.06</v>
      </c>
      <c r="F154" s="67">
        <v>8.06</v>
      </c>
      <c r="G154" s="68">
        <f>'[2]3-4YO 2021-22 rates'!D36</f>
        <v>8.06</v>
      </c>
      <c r="H154" s="67">
        <v>8.06</v>
      </c>
      <c r="I154" s="69">
        <f t="shared" si="4"/>
        <v>0</v>
      </c>
      <c r="J154" s="12"/>
      <c r="K154" s="12"/>
      <c r="L154" s="12"/>
      <c r="M154" s="13"/>
      <c r="N154" s="13"/>
      <c r="O154" s="13"/>
    </row>
    <row r="155" spans="2:15" s="30" customFormat="1" ht="16.5" thickBot="1" x14ac:dyDescent="0.3">
      <c r="B155" s="70" t="s">
        <v>24</v>
      </c>
      <c r="C155" s="71">
        <v>202</v>
      </c>
      <c r="D155" s="72" t="s">
        <v>25</v>
      </c>
      <c r="E155" s="73">
        <v>8.51</v>
      </c>
      <c r="F155" s="74">
        <v>8.51</v>
      </c>
      <c r="G155" s="75">
        <f>'[2]3-4YO 2021-22 rates'!D26</f>
        <v>8.51</v>
      </c>
      <c r="H155" s="74">
        <v>8.51</v>
      </c>
      <c r="I155" s="76">
        <f t="shared" si="4"/>
        <v>0</v>
      </c>
      <c r="J155" s="12"/>
      <c r="K155" s="12"/>
      <c r="L155" s="12"/>
      <c r="M155" s="13"/>
      <c r="N155" s="13"/>
      <c r="O155" s="13"/>
    </row>
    <row r="156" spans="2:15" ht="15.75" x14ac:dyDescent="0.25">
      <c r="E156" s="6"/>
      <c r="F156" s="16"/>
      <c r="G156" s="15"/>
      <c r="H156" s="15"/>
      <c r="I156" s="15"/>
      <c r="J156" s="15"/>
      <c r="K156" s="15"/>
      <c r="L156" s="15"/>
      <c r="M156" s="15"/>
    </row>
    <row r="157" spans="2:15" s="6" customFormat="1" x14ac:dyDescent="0.25">
      <c r="B157" s="31"/>
      <c r="G157" s="7"/>
      <c r="H157" s="7"/>
      <c r="I157" s="7"/>
      <c r="J157" s="7"/>
      <c r="K157" s="7"/>
      <c r="L157" s="7"/>
      <c r="M157" s="7"/>
      <c r="N157" s="7"/>
      <c r="O157" s="7"/>
    </row>
    <row r="158" spans="2:15" x14ac:dyDescent="0.25">
      <c r="E158" s="6"/>
      <c r="F158" s="6"/>
    </row>
  </sheetData>
  <autoFilter ref="B5:I155">
    <sortState ref="B5:I154">
      <sortCondition ref="G4:G154"/>
    </sortState>
  </autoFilter>
  <mergeCells count="2">
    <mergeCell ref="B2:D2"/>
    <mergeCell ref="B3:F3"/>
  </mergeCells>
  <pageMargins left="0.7" right="0.7" top="0.75" bottom="0.75" header="0.3" footer="0.3"/>
  <pageSetup paperSize="8"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CC70AB6-506B-4C7A-9537-07A2252F539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2018-19 rates step-by-step</vt:lpstr>
      <vt:lpstr>'2018-19 rates step-by-step'!Print_Area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SARATOON, Teedah</dc:creator>
  <cp:lastModifiedBy>Isaac Priestley (NDNA)</cp:lastModifiedBy>
  <cp:lastPrinted>2019-11-04T12:24:31Z</cp:lastPrinted>
  <dcterms:created xsi:type="dcterms:W3CDTF">2017-10-24T12:59:38Z</dcterms:created>
  <dcterms:modified xsi:type="dcterms:W3CDTF">2021-11-25T14:29:05Z</dcterms:modified>
</cp:coreProperties>
</file>